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0" yWindow="0" windowWidth="20490" windowHeight="7230"/>
  </bookViews>
  <sheets>
    <sheet name="buppinnekimu" sheetId="14" r:id="rId1"/>
  </sheets>
  <externalReferences>
    <externalReference r:id="rId2"/>
  </externalReferences>
  <definedNames>
    <definedName name="_xlnm._FilterDatabase" localSheetId="0" hidden="1">buppinnekimu!$A$6:$P$7</definedName>
    <definedName name="_xlnm.Print_Area" localSheetId="0">buppinnekimu!$A$1:$P$10</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XES9" i="14" l="1"/>
  <c r="XEC9" i="14"/>
  <c r="XDM9" i="14"/>
  <c r="XCW9" i="14"/>
  <c r="XCG9" i="14"/>
  <c r="XBQ9" i="14"/>
  <c r="XBA9" i="14"/>
  <c r="XAK9" i="14"/>
  <c r="WZU9" i="14"/>
  <c r="WZE9" i="14"/>
  <c r="WYO9" i="14"/>
  <c r="WXY9" i="14"/>
  <c r="WXI9" i="14"/>
  <c r="WWS9" i="14"/>
  <c r="WWC9" i="14"/>
  <c r="WVM9" i="14"/>
  <c r="WUW9" i="14"/>
  <c r="WUG9" i="14"/>
  <c r="WTQ9" i="14"/>
  <c r="WTA9" i="14"/>
  <c r="WSK9" i="14"/>
  <c r="WRU9" i="14"/>
  <c r="WRE9" i="14"/>
  <c r="WQO9" i="14"/>
  <c r="WPY9" i="14"/>
  <c r="WPI9" i="14"/>
  <c r="WOS9" i="14"/>
  <c r="WOC9" i="14"/>
  <c r="WNM9" i="14"/>
  <c r="WMW9" i="14"/>
  <c r="WMG9" i="14"/>
  <c r="WLQ9" i="14"/>
  <c r="WLA9" i="14"/>
  <c r="WKK9" i="14"/>
  <c r="WJU9" i="14"/>
  <c r="WJE9" i="14"/>
  <c r="WIO9" i="14"/>
  <c r="WHY9" i="14"/>
  <c r="WHI9" i="14"/>
  <c r="WGS9" i="14"/>
  <c r="WGC9" i="14"/>
  <c r="WFM9" i="14"/>
  <c r="WEW9" i="14"/>
  <c r="WEG9" i="14"/>
  <c r="WDQ9" i="14"/>
  <c r="WDA9" i="14"/>
  <c r="WCK9" i="14"/>
  <c r="WBU9" i="14"/>
  <c r="WBE9" i="14"/>
  <c r="WAO9" i="14"/>
  <c r="VZY9" i="14"/>
  <c r="VZI9" i="14"/>
  <c r="VYS9" i="14"/>
  <c r="VYC9" i="14"/>
  <c r="VXM9" i="14"/>
  <c r="VWW9" i="14"/>
  <c r="VWG9" i="14"/>
  <c r="VVQ9" i="14"/>
  <c r="VVA9" i="14"/>
  <c r="VUK9" i="14"/>
  <c r="VTU9" i="14"/>
  <c r="VTE9" i="14"/>
  <c r="VSO9" i="14"/>
  <c r="VRY9" i="14"/>
  <c r="VRI9" i="14"/>
  <c r="VQS9" i="14"/>
  <c r="VQC9" i="14"/>
  <c r="VPM9" i="14"/>
  <c r="VOW9" i="14"/>
  <c r="VOG9" i="14"/>
  <c r="VNQ9" i="14"/>
  <c r="VNA9" i="14"/>
  <c r="VMK9" i="14"/>
  <c r="VLU9" i="14"/>
  <c r="VLE9" i="14"/>
  <c r="VKO9" i="14"/>
  <c r="VJY9" i="14"/>
  <c r="VJI9" i="14"/>
  <c r="VIS9" i="14"/>
  <c r="VIC9" i="14"/>
  <c r="VHM9" i="14"/>
  <c r="VGW9" i="14"/>
  <c r="VGG9" i="14"/>
  <c r="VFQ9" i="14"/>
  <c r="VFA9" i="14"/>
  <c r="VEK9" i="14"/>
  <c r="VDU9" i="14"/>
  <c r="VDE9" i="14"/>
  <c r="VCO9" i="14"/>
  <c r="VBY9" i="14"/>
  <c r="VBI9" i="14"/>
  <c r="VAS9" i="14"/>
  <c r="VAC9" i="14"/>
  <c r="UZM9" i="14"/>
  <c r="UYW9" i="14"/>
  <c r="UYG9" i="14"/>
  <c r="UXQ9" i="14"/>
  <c r="UXA9" i="14"/>
  <c r="UWK9" i="14"/>
  <c r="UVU9" i="14"/>
  <c r="UVE9" i="14"/>
  <c r="UUO9" i="14"/>
  <c r="UTY9" i="14"/>
  <c r="UTI9" i="14"/>
  <c r="USS9" i="14"/>
  <c r="USC9" i="14"/>
  <c r="URM9" i="14"/>
  <c r="UQW9" i="14"/>
  <c r="UQG9" i="14"/>
  <c r="UPQ9" i="14"/>
  <c r="UPA9" i="14"/>
  <c r="UOK9" i="14"/>
  <c r="UNU9" i="14"/>
  <c r="UNE9" i="14"/>
  <c r="UMO9" i="14"/>
  <c r="ULY9" i="14"/>
  <c r="ULI9" i="14"/>
  <c r="UKS9" i="14"/>
  <c r="UKC9" i="14"/>
  <c r="UJM9" i="14"/>
  <c r="UIW9" i="14"/>
  <c r="UIG9" i="14"/>
  <c r="UHQ9" i="14"/>
  <c r="UHA9" i="14"/>
  <c r="UGK9" i="14"/>
  <c r="UFU9" i="14"/>
  <c r="UFE9" i="14"/>
  <c r="UEO9" i="14"/>
  <c r="UDY9" i="14"/>
  <c r="UDI9" i="14"/>
  <c r="UCS9" i="14"/>
  <c r="UCC9" i="14"/>
  <c r="UBM9" i="14"/>
  <c r="UAW9" i="14"/>
  <c r="UAG9" i="14"/>
  <c r="TZQ9" i="14"/>
  <c r="TZA9" i="14"/>
  <c r="TYK9" i="14"/>
  <c r="TXU9" i="14"/>
  <c r="TXE9" i="14"/>
  <c r="TWO9" i="14"/>
  <c r="TVY9" i="14"/>
  <c r="TVI9" i="14"/>
  <c r="TUS9" i="14"/>
  <c r="TUC9" i="14"/>
  <c r="TTM9" i="14"/>
  <c r="TSW9" i="14"/>
  <c r="TSG9" i="14"/>
  <c r="TRQ9" i="14"/>
  <c r="TRA9" i="14"/>
  <c r="TQK9" i="14"/>
  <c r="TPU9" i="14"/>
  <c r="TPE9" i="14"/>
  <c r="TOO9" i="14"/>
  <c r="TNY9" i="14"/>
  <c r="TNI9" i="14"/>
  <c r="TMS9" i="14"/>
  <c r="TMC9" i="14"/>
  <c r="TLM9" i="14"/>
  <c r="TKW9" i="14"/>
  <c r="TKG9" i="14"/>
  <c r="TJQ9" i="14"/>
  <c r="TJA9" i="14"/>
  <c r="TIK9" i="14"/>
  <c r="THU9" i="14"/>
  <c r="THE9" i="14"/>
  <c r="TGO9" i="14"/>
  <c r="TFY9" i="14"/>
  <c r="TFI9" i="14"/>
  <c r="TES9" i="14"/>
  <c r="TEC9" i="14"/>
  <c r="TDM9" i="14"/>
  <c r="TCW9" i="14"/>
  <c r="TCG9" i="14"/>
  <c r="TBQ9" i="14"/>
  <c r="TBA9" i="14"/>
  <c r="TAK9" i="14"/>
  <c r="SZU9" i="14"/>
  <c r="SZE9" i="14"/>
  <c r="SYO9" i="14"/>
  <c r="SXY9" i="14"/>
  <c r="SXI9" i="14"/>
  <c r="SWS9" i="14"/>
  <c r="SWC9" i="14"/>
  <c r="SVM9" i="14"/>
  <c r="SUW9" i="14"/>
  <c r="SUG9" i="14"/>
  <c r="STQ9" i="14"/>
  <c r="STA9" i="14"/>
  <c r="SSK9" i="14"/>
  <c r="SRU9" i="14"/>
  <c r="SRE9" i="14"/>
  <c r="SQO9" i="14"/>
  <c r="SPY9" i="14"/>
  <c r="SPI9" i="14"/>
  <c r="SOS9" i="14"/>
  <c r="SOC9" i="14"/>
  <c r="SNM9" i="14"/>
  <c r="SMW9" i="14"/>
  <c r="SMG9" i="14"/>
  <c r="SLQ9" i="14"/>
  <c r="SLA9" i="14"/>
  <c r="SKK9" i="14"/>
  <c r="SJU9" i="14"/>
  <c r="SJE9" i="14"/>
  <c r="SIO9" i="14"/>
  <c r="SHY9" i="14"/>
  <c r="SHI9" i="14"/>
  <c r="SGS9" i="14"/>
  <c r="SGC9" i="14"/>
  <c r="SFM9" i="14"/>
  <c r="SEW9" i="14"/>
  <c r="SEG9" i="14"/>
  <c r="SDQ9" i="14"/>
  <c r="SDA9" i="14"/>
  <c r="SCK9" i="14"/>
  <c r="SBU9" i="14"/>
  <c r="SBE9" i="14"/>
  <c r="SAO9" i="14"/>
  <c r="RZY9" i="14"/>
  <c r="RZI9" i="14"/>
  <c r="RYS9" i="14"/>
  <c r="RYC9" i="14"/>
  <c r="RXM9" i="14"/>
  <c r="RWW9" i="14"/>
  <c r="RWG9" i="14"/>
  <c r="RVQ9" i="14"/>
  <c r="RVA9" i="14"/>
  <c r="RUK9" i="14"/>
  <c r="RTU9" i="14"/>
  <c r="RTE9" i="14"/>
  <c r="RSO9" i="14"/>
  <c r="RRY9" i="14"/>
  <c r="RRI9" i="14"/>
  <c r="RQS9" i="14"/>
  <c r="RQC9" i="14"/>
  <c r="RPM9" i="14"/>
  <c r="ROW9" i="14"/>
  <c r="ROG9" i="14"/>
  <c r="RNQ9" i="14"/>
  <c r="RNA9" i="14"/>
  <c r="RMK9" i="14"/>
  <c r="RLU9" i="14"/>
  <c r="RLE9" i="14"/>
  <c r="RKO9" i="14"/>
  <c r="RJY9" i="14"/>
  <c r="RJI9" i="14"/>
  <c r="RIS9" i="14"/>
  <c r="RIC9" i="14"/>
  <c r="RHM9" i="14"/>
  <c r="RGW9" i="14"/>
  <c r="RGG9" i="14"/>
  <c r="RFQ9" i="14"/>
  <c r="RFA9" i="14"/>
  <c r="REK9" i="14"/>
  <c r="RDU9" i="14"/>
  <c r="RDE9" i="14"/>
  <c r="RCO9" i="14"/>
  <c r="RBY9" i="14"/>
  <c r="RBI9" i="14"/>
  <c r="RAS9" i="14"/>
  <c r="RAC9" i="14"/>
  <c r="QZM9" i="14"/>
  <c r="QYW9" i="14"/>
  <c r="QYG9" i="14"/>
  <c r="QXQ9" i="14"/>
  <c r="QXA9" i="14"/>
  <c r="QWK9" i="14"/>
  <c r="QVU9" i="14"/>
  <c r="QVE9" i="14"/>
  <c r="QUO9" i="14"/>
  <c r="QTY9" i="14"/>
  <c r="QTI9" i="14"/>
  <c r="QSS9" i="14"/>
  <c r="QSC9" i="14"/>
  <c r="QRM9" i="14"/>
  <c r="QQW9" i="14"/>
  <c r="QQG9" i="14"/>
  <c r="QPQ9" i="14"/>
  <c r="QPA9" i="14"/>
  <c r="QOK9" i="14"/>
  <c r="QNU9" i="14"/>
  <c r="QNE9" i="14"/>
  <c r="QMO9" i="14"/>
  <c r="QLY9" i="14"/>
  <c r="QLI9" i="14"/>
  <c r="QKS9" i="14"/>
  <c r="QKC9" i="14"/>
  <c r="QJM9" i="14"/>
  <c r="QIW9" i="14"/>
  <c r="QIG9" i="14"/>
  <c r="QHQ9" i="14"/>
  <c r="QHA9" i="14"/>
  <c r="QGK9" i="14"/>
  <c r="QFU9" i="14"/>
  <c r="QFE9" i="14"/>
  <c r="QEO9" i="14"/>
  <c r="QDY9" i="14"/>
  <c r="QDI9" i="14"/>
  <c r="QCS9" i="14"/>
  <c r="QCC9" i="14"/>
  <c r="QBM9" i="14"/>
  <c r="QAW9" i="14"/>
  <c r="QAG9" i="14"/>
  <c r="PZQ9" i="14"/>
  <c r="PZA9" i="14"/>
  <c r="PYK9" i="14"/>
  <c r="PXU9" i="14"/>
  <c r="PXE9" i="14"/>
  <c r="PWO9" i="14"/>
  <c r="PVY9" i="14"/>
  <c r="PVI9" i="14"/>
  <c r="PUS9" i="14"/>
  <c r="PUC9" i="14"/>
  <c r="PTM9" i="14"/>
  <c r="PSW9" i="14"/>
  <c r="PSG9" i="14"/>
  <c r="PRQ9" i="14"/>
  <c r="PRA9" i="14"/>
  <c r="PQK9" i="14"/>
  <c r="PPU9" i="14"/>
  <c r="PPE9" i="14"/>
  <c r="POO9" i="14"/>
  <c r="PNY9" i="14"/>
  <c r="PNI9" i="14"/>
  <c r="PMS9" i="14"/>
  <c r="PMC9" i="14"/>
  <c r="PLM9" i="14"/>
  <c r="PKW9" i="14"/>
  <c r="PKG9" i="14"/>
  <c r="PJQ9" i="14"/>
  <c r="PJA9" i="14"/>
  <c r="PIK9" i="14"/>
  <c r="PHU9" i="14"/>
  <c r="PHE9" i="14"/>
  <c r="PGO9" i="14"/>
  <c r="PFY9" i="14"/>
  <c r="PFI9" i="14"/>
  <c r="PES9" i="14"/>
  <c r="PEC9" i="14"/>
  <c r="PDM9" i="14"/>
  <c r="PCW9" i="14"/>
  <c r="PCG9" i="14"/>
  <c r="PBQ9" i="14"/>
  <c r="PBA9" i="14"/>
  <c r="PAK9" i="14"/>
  <c r="OZU9" i="14"/>
  <c r="OZE9" i="14"/>
  <c r="OYO9" i="14"/>
  <c r="OXY9" i="14"/>
  <c r="OXI9" i="14"/>
  <c r="OWS9" i="14"/>
  <c r="OWC9" i="14"/>
  <c r="OVM9" i="14"/>
  <c r="OUW9" i="14"/>
  <c r="OUG9" i="14"/>
  <c r="OTQ9" i="14"/>
  <c r="OTA9" i="14"/>
  <c r="OSK9" i="14"/>
  <c r="ORU9" i="14"/>
  <c r="ORE9" i="14"/>
  <c r="OQO9" i="14"/>
  <c r="OPY9" i="14"/>
  <c r="OPI9" i="14"/>
  <c r="OOS9" i="14"/>
  <c r="OOC9" i="14"/>
  <c r="ONM9" i="14"/>
  <c r="OMW9" i="14"/>
  <c r="OMG9" i="14"/>
  <c r="OLQ9" i="14"/>
  <c r="OLA9" i="14"/>
  <c r="OKK9" i="14"/>
  <c r="OJU9" i="14"/>
  <c r="OJE9" i="14"/>
  <c r="OIO9" i="14"/>
  <c r="OHY9" i="14"/>
  <c r="OHI9" i="14"/>
  <c r="OGS9" i="14"/>
  <c r="OGC9" i="14"/>
  <c r="OFM9" i="14"/>
  <c r="OEW9" i="14"/>
  <c r="OEG9" i="14"/>
  <c r="ODQ9" i="14"/>
  <c r="ODA9" i="14"/>
  <c r="OCK9" i="14"/>
  <c r="OBU9" i="14"/>
  <c r="OBE9" i="14"/>
  <c r="OAO9" i="14"/>
  <c r="NZY9" i="14"/>
  <c r="NZI9" i="14"/>
  <c r="NYS9" i="14"/>
  <c r="NYC9" i="14"/>
  <c r="NXM9" i="14"/>
  <c r="NWW9" i="14"/>
  <c r="NWG9" i="14"/>
  <c r="NVQ9" i="14"/>
  <c r="NVA9" i="14"/>
  <c r="NUK9" i="14"/>
  <c r="NTU9" i="14"/>
  <c r="NTE9" i="14"/>
  <c r="NSO9" i="14"/>
  <c r="NRY9" i="14"/>
  <c r="NRI9" i="14"/>
  <c r="NQS9" i="14"/>
  <c r="NQC9" i="14"/>
  <c r="NPM9" i="14"/>
  <c r="NOW9" i="14"/>
  <c r="NOG9" i="14"/>
  <c r="NNQ9" i="14"/>
  <c r="NNA9" i="14"/>
  <c r="NMK9" i="14"/>
  <c r="NLU9" i="14"/>
  <c r="NLE9" i="14"/>
  <c r="NKO9" i="14"/>
  <c r="NJY9" i="14"/>
  <c r="NJI9" i="14"/>
  <c r="NIS9" i="14"/>
  <c r="NIC9" i="14"/>
  <c r="NHM9" i="14"/>
  <c r="NGW9" i="14"/>
  <c r="NGG9" i="14"/>
  <c r="NFQ9" i="14"/>
  <c r="NFA9" i="14"/>
  <c r="NEK9" i="14"/>
  <c r="NDU9" i="14"/>
  <c r="NDE9" i="14"/>
  <c r="NCO9" i="14"/>
  <c r="NBY9" i="14"/>
  <c r="NBI9" i="14"/>
  <c r="NAS9" i="14"/>
  <c r="NAC9" i="14"/>
  <c r="MZM9" i="14"/>
  <c r="MYW9" i="14"/>
  <c r="MYG9" i="14"/>
  <c r="MXQ9" i="14"/>
  <c r="MXA9" i="14"/>
  <c r="MWK9" i="14"/>
  <c r="MVU9" i="14"/>
  <c r="MVE9" i="14"/>
  <c r="MUO9" i="14"/>
  <c r="MTY9" i="14"/>
  <c r="MTI9" i="14"/>
  <c r="MSS9" i="14"/>
  <c r="MSC9" i="14"/>
  <c r="MRM9" i="14"/>
  <c r="MQW9" i="14"/>
  <c r="MQG9" i="14"/>
  <c r="MPQ9" i="14"/>
  <c r="MPA9" i="14"/>
  <c r="MOK9" i="14"/>
  <c r="MNU9" i="14"/>
  <c r="MNE9" i="14"/>
  <c r="MMO9" i="14"/>
  <c r="MLY9" i="14"/>
  <c r="MLI9" i="14"/>
  <c r="MKS9" i="14"/>
  <c r="MKC9" i="14"/>
  <c r="MJM9" i="14"/>
  <c r="MIW9" i="14"/>
  <c r="MIG9" i="14"/>
  <c r="MHQ9" i="14"/>
  <c r="MHA9" i="14"/>
  <c r="MGK9" i="14"/>
  <c r="MFU9" i="14"/>
  <c r="MFE9" i="14"/>
  <c r="MEO9" i="14"/>
  <c r="MDY9" i="14"/>
  <c r="MDI9" i="14"/>
  <c r="MCS9" i="14"/>
  <c r="MCC9" i="14"/>
  <c r="MBM9" i="14"/>
  <c r="MAW9" i="14"/>
  <c r="MAG9" i="14"/>
  <c r="LZQ9" i="14"/>
  <c r="LZA9" i="14"/>
  <c r="LYK9" i="14"/>
  <c r="LXU9" i="14"/>
  <c r="LXE9" i="14"/>
  <c r="LWO9" i="14"/>
  <c r="LVY9" i="14"/>
  <c r="LVI9" i="14"/>
  <c r="LUS9" i="14"/>
  <c r="LUC9" i="14"/>
  <c r="LTM9" i="14"/>
  <c r="LSW9" i="14"/>
  <c r="LSG9" i="14"/>
  <c r="LRQ9" i="14"/>
  <c r="LRA9" i="14"/>
  <c r="LQK9" i="14"/>
  <c r="LPU9" i="14"/>
  <c r="LPE9" i="14"/>
  <c r="LOO9" i="14"/>
  <c r="LNY9" i="14"/>
  <c r="LNI9" i="14"/>
  <c r="LMS9" i="14"/>
  <c r="LMC9" i="14"/>
  <c r="LLM9" i="14"/>
  <c r="LKW9" i="14"/>
  <c r="LKG9" i="14"/>
  <c r="LJQ9" i="14"/>
  <c r="LJA9" i="14"/>
  <c r="LIK9" i="14"/>
  <c r="LHU9" i="14"/>
  <c r="LHE9" i="14"/>
  <c r="LGO9" i="14"/>
  <c r="LFY9" i="14"/>
  <c r="LFI9" i="14"/>
  <c r="LES9" i="14"/>
  <c r="LEC9" i="14"/>
  <c r="LDM9" i="14"/>
  <c r="LCW9" i="14"/>
  <c r="LCG9" i="14"/>
  <c r="LBQ9" i="14"/>
  <c r="LBA9" i="14"/>
  <c r="LAK9" i="14"/>
  <c r="KZU9" i="14"/>
  <c r="KZE9" i="14"/>
  <c r="KYO9" i="14"/>
  <c r="KXY9" i="14"/>
  <c r="KXI9" i="14"/>
  <c r="KWS9" i="14"/>
  <c r="KWC9" i="14"/>
  <c r="KVM9" i="14"/>
  <c r="KUW9" i="14"/>
  <c r="KUG9" i="14"/>
  <c r="KTQ9" i="14"/>
  <c r="KTA9" i="14"/>
  <c r="KSK9" i="14"/>
  <c r="KRU9" i="14"/>
  <c r="KRE9" i="14"/>
  <c r="KQO9" i="14"/>
  <c r="KPY9" i="14"/>
  <c r="KPI9" i="14"/>
  <c r="KOS9" i="14"/>
  <c r="KOC9" i="14"/>
  <c r="KNM9" i="14"/>
  <c r="KMW9" i="14"/>
  <c r="KMG9" i="14"/>
  <c r="KLQ9" i="14"/>
  <c r="KLA9" i="14"/>
  <c r="KKK9" i="14"/>
  <c r="KJU9" i="14"/>
  <c r="KJE9" i="14"/>
  <c r="KIO9" i="14"/>
  <c r="KHY9" i="14"/>
  <c r="KHI9" i="14"/>
  <c r="KGS9" i="14"/>
  <c r="KGC9" i="14"/>
  <c r="KFM9" i="14"/>
  <c r="KEW9" i="14"/>
  <c r="KEG9" i="14"/>
  <c r="KDQ9" i="14"/>
  <c r="KDA9" i="14"/>
  <c r="KCK9" i="14"/>
  <c r="KBU9" i="14"/>
  <c r="KBE9" i="14"/>
  <c r="KAO9" i="14"/>
  <c r="JZY9" i="14"/>
  <c r="JZI9" i="14"/>
  <c r="JYS9" i="14"/>
  <c r="JYC9" i="14"/>
  <c r="JXM9" i="14"/>
  <c r="JWW9" i="14"/>
  <c r="JWG9" i="14"/>
  <c r="JVQ9" i="14"/>
  <c r="JVA9" i="14"/>
  <c r="JUK9" i="14"/>
  <c r="JTU9" i="14"/>
  <c r="JTE9" i="14"/>
  <c r="JSO9" i="14"/>
  <c r="JRY9" i="14"/>
  <c r="JRI9" i="14"/>
  <c r="JQS9" i="14"/>
  <c r="JQC9" i="14"/>
  <c r="JPM9" i="14"/>
  <c r="JOW9" i="14"/>
  <c r="JOG9" i="14"/>
  <c r="JNQ9" i="14"/>
  <c r="JNA9" i="14"/>
  <c r="JMK9" i="14"/>
  <c r="JLU9" i="14"/>
  <c r="JLE9" i="14"/>
  <c r="JKO9" i="14"/>
  <c r="JJY9" i="14"/>
  <c r="JJI9" i="14"/>
  <c r="JIS9" i="14"/>
  <c r="JIC9" i="14"/>
  <c r="JHM9" i="14"/>
  <c r="JGW9" i="14"/>
  <c r="JGG9" i="14"/>
  <c r="JFQ9" i="14"/>
  <c r="JFA9" i="14"/>
  <c r="JEK9" i="14"/>
  <c r="JDU9" i="14"/>
  <c r="JDE9" i="14"/>
  <c r="JCO9" i="14"/>
  <c r="JBY9" i="14"/>
  <c r="JBI9" i="14"/>
  <c r="JAS9" i="14"/>
  <c r="JAC9" i="14"/>
  <c r="IZM9" i="14"/>
  <c r="IYW9" i="14"/>
  <c r="IYG9" i="14"/>
  <c r="IXQ9" i="14"/>
  <c r="IXA9" i="14"/>
  <c r="IWK9" i="14"/>
  <c r="IVU9" i="14"/>
  <c r="IVE9" i="14"/>
  <c r="IUO9" i="14"/>
  <c r="ITY9" i="14"/>
  <c r="ITI9" i="14"/>
  <c r="ISS9" i="14"/>
  <c r="ISC9" i="14"/>
  <c r="IRM9" i="14"/>
  <c r="IQW9" i="14"/>
  <c r="IQG9" i="14"/>
  <c r="IPQ9" i="14"/>
  <c r="IPA9" i="14"/>
  <c r="IOK9" i="14"/>
  <c r="INU9" i="14"/>
  <c r="INE9" i="14"/>
  <c r="IMO9" i="14"/>
  <c r="ILY9" i="14"/>
  <c r="ILI9" i="14"/>
  <c r="IKS9" i="14"/>
  <c r="IKC9" i="14"/>
  <c r="IJM9" i="14"/>
  <c r="IIW9" i="14"/>
  <c r="IIG9" i="14"/>
  <c r="IHQ9" i="14"/>
  <c r="IHA9" i="14"/>
  <c r="IGK9" i="14"/>
  <c r="IFU9" i="14"/>
  <c r="IFE9" i="14"/>
  <c r="IEO9" i="14"/>
  <c r="IDY9" i="14"/>
  <c r="IDI9" i="14"/>
  <c r="ICS9" i="14"/>
  <c r="ICC9" i="14"/>
  <c r="IBM9" i="14"/>
  <c r="IAW9" i="14"/>
  <c r="IAG9" i="14"/>
  <c r="HZQ9" i="14"/>
  <c r="HZA9" i="14"/>
  <c r="HYK9" i="14"/>
  <c r="HXU9" i="14"/>
  <c r="HXE9" i="14"/>
  <c r="HWO9" i="14"/>
  <c r="HVY9" i="14"/>
  <c r="HVI9" i="14"/>
  <c r="HUS9" i="14"/>
  <c r="HUC9" i="14"/>
  <c r="HTM9" i="14"/>
  <c r="HSW9" i="14"/>
  <c r="HSG9" i="14"/>
  <c r="HRQ9" i="14"/>
  <c r="HRA9" i="14"/>
  <c r="HQK9" i="14"/>
  <c r="HPU9" i="14"/>
  <c r="HPE9" i="14"/>
  <c r="HOO9" i="14"/>
  <c r="HNY9" i="14"/>
  <c r="HNI9" i="14"/>
  <c r="HMS9" i="14"/>
  <c r="HMC9" i="14"/>
  <c r="HLM9" i="14"/>
  <c r="HKW9" i="14"/>
  <c r="HKG9" i="14"/>
  <c r="HJQ9" i="14"/>
  <c r="HJA9" i="14"/>
  <c r="HIK9" i="14"/>
  <c r="HHU9" i="14"/>
  <c r="HHE9" i="14"/>
  <c r="HGO9" i="14"/>
  <c r="HFY9" i="14"/>
  <c r="HFI9" i="14"/>
  <c r="HES9" i="14"/>
  <c r="HEC9" i="14"/>
  <c r="HDM9" i="14"/>
  <c r="HCW9" i="14"/>
  <c r="HCG9" i="14"/>
  <c r="HBQ9" i="14"/>
  <c r="HBA9" i="14"/>
  <c r="HAK9" i="14"/>
  <c r="GZU9" i="14"/>
  <c r="GZE9" i="14"/>
  <c r="GYO9" i="14"/>
  <c r="GXY9" i="14"/>
  <c r="GXI9" i="14"/>
  <c r="GWS9" i="14"/>
  <c r="GWC9" i="14"/>
  <c r="GVM9" i="14"/>
  <c r="GUW9" i="14"/>
  <c r="GUG9" i="14"/>
  <c r="GTQ9" i="14"/>
  <c r="GTA9" i="14"/>
  <c r="GSK9" i="14"/>
  <c r="GRU9" i="14"/>
  <c r="GRE9" i="14"/>
  <c r="GQO9" i="14"/>
  <c r="GPY9" i="14"/>
  <c r="GPI9" i="14"/>
  <c r="GOS9" i="14"/>
  <c r="GOC9" i="14"/>
  <c r="GNM9" i="14"/>
  <c r="GMW9" i="14"/>
  <c r="GMG9" i="14"/>
  <c r="GLQ9" i="14"/>
  <c r="GLA9" i="14"/>
  <c r="GKK9" i="14"/>
  <c r="GJU9" i="14"/>
  <c r="GJE9" i="14"/>
  <c r="GIO9" i="14"/>
  <c r="GHY9" i="14"/>
  <c r="GHI9" i="14"/>
  <c r="GGS9" i="14"/>
  <c r="GGC9" i="14"/>
  <c r="GFM9" i="14"/>
  <c r="GEW9" i="14"/>
  <c r="GEG9" i="14"/>
  <c r="GDQ9" i="14"/>
  <c r="GDA9" i="14"/>
  <c r="GCK9" i="14"/>
  <c r="GBU9" i="14"/>
  <c r="GBE9" i="14"/>
  <c r="GAO9" i="14"/>
  <c r="FZY9" i="14"/>
  <c r="FZI9" i="14"/>
  <c r="FYS9" i="14"/>
  <c r="FYC9" i="14"/>
  <c r="FXM9" i="14"/>
  <c r="FWW9" i="14"/>
  <c r="FWG9" i="14"/>
  <c r="FVQ9" i="14"/>
  <c r="FVA9" i="14"/>
  <c r="FUK9" i="14"/>
  <c r="FTU9" i="14"/>
  <c r="FTE9" i="14"/>
  <c r="FSO9" i="14"/>
  <c r="FRY9" i="14"/>
  <c r="FRI9" i="14"/>
  <c r="FQS9" i="14"/>
  <c r="FQC9" i="14"/>
  <c r="FPM9" i="14"/>
  <c r="FOW9" i="14"/>
  <c r="FOG9" i="14"/>
  <c r="FNQ9" i="14"/>
  <c r="FNA9" i="14"/>
  <c r="FMK9" i="14"/>
  <c r="FLU9" i="14"/>
  <c r="FLE9" i="14"/>
  <c r="FKO9" i="14"/>
  <c r="FJY9" i="14"/>
  <c r="FJI9" i="14"/>
  <c r="FIS9" i="14"/>
  <c r="FIC9" i="14"/>
  <c r="FHM9" i="14"/>
  <c r="FGW9" i="14"/>
  <c r="FGG9" i="14"/>
  <c r="FFQ9" i="14"/>
  <c r="FFA9" i="14"/>
  <c r="FEK9" i="14"/>
  <c r="FDU9" i="14"/>
  <c r="FDE9" i="14"/>
  <c r="FCO9" i="14"/>
  <c r="FBY9" i="14"/>
  <c r="FBI9" i="14"/>
  <c r="FAS9" i="14"/>
  <c r="FAC9" i="14"/>
  <c r="EZM9" i="14"/>
  <c r="EYW9" i="14"/>
  <c r="EYG9" i="14"/>
  <c r="EXQ9" i="14"/>
  <c r="EXA9" i="14"/>
  <c r="EWK9" i="14"/>
  <c r="EVU9" i="14"/>
  <c r="EVE9" i="14"/>
  <c r="EUO9" i="14"/>
  <c r="ETY9" i="14"/>
  <c r="ETI9" i="14"/>
  <c r="ESS9" i="14"/>
  <c r="ESC9" i="14"/>
  <c r="ERM9" i="14"/>
  <c r="EQW9" i="14"/>
  <c r="EQG9" i="14"/>
  <c r="EPQ9" i="14"/>
  <c r="EPA9" i="14"/>
  <c r="EOK9" i="14"/>
  <c r="ENU9" i="14"/>
  <c r="ENE9" i="14"/>
  <c r="EMO9" i="14"/>
  <c r="ELY9" i="14"/>
  <c r="ELI9" i="14"/>
  <c r="EKS9" i="14"/>
  <c r="EKC9" i="14"/>
  <c r="EJM9" i="14"/>
  <c r="EIW9" i="14"/>
  <c r="EIG9" i="14"/>
  <c r="EHQ9" i="14"/>
  <c r="EHA9" i="14"/>
  <c r="EGK9" i="14"/>
  <c r="EFU9" i="14"/>
  <c r="EFE9" i="14"/>
  <c r="EEO9" i="14"/>
  <c r="EDY9" i="14"/>
  <c r="EDI9" i="14"/>
  <c r="ECS9" i="14"/>
  <c r="ECC9" i="14"/>
  <c r="EBM9" i="14"/>
  <c r="EAW9" i="14"/>
  <c r="EAG9" i="14"/>
  <c r="DZQ9" i="14"/>
  <c r="DZA9" i="14"/>
  <c r="DYK9" i="14"/>
  <c r="DXU9" i="14"/>
  <c r="DXE9" i="14"/>
  <c r="DWO9" i="14"/>
  <c r="DVY9" i="14"/>
  <c r="DVI9" i="14"/>
  <c r="DUS9" i="14"/>
  <c r="DUC9" i="14"/>
  <c r="DTM9" i="14"/>
  <c r="DSW9" i="14"/>
  <c r="DSG9" i="14"/>
  <c r="DRQ9" i="14"/>
  <c r="DRA9" i="14"/>
  <c r="DQK9" i="14"/>
  <c r="DPU9" i="14"/>
  <c r="DPE9" i="14"/>
  <c r="DOO9" i="14"/>
  <c r="DNY9" i="14"/>
  <c r="DNI9" i="14"/>
  <c r="DMS9" i="14"/>
  <c r="DMC9" i="14"/>
  <c r="DLM9" i="14"/>
  <c r="DKW9" i="14"/>
  <c r="DKG9" i="14"/>
  <c r="DJQ9" i="14"/>
  <c r="DJA9" i="14"/>
  <c r="DIK9" i="14"/>
  <c r="DHU9" i="14"/>
  <c r="DHE9" i="14"/>
  <c r="DGO9" i="14"/>
  <c r="DFY9" i="14"/>
  <c r="DFI9" i="14"/>
  <c r="DES9" i="14"/>
  <c r="DEC9" i="14"/>
  <c r="DDM9" i="14"/>
  <c r="DCW9" i="14"/>
  <c r="DCG9" i="14"/>
  <c r="DBQ9" i="14"/>
  <c r="DBA9" i="14"/>
  <c r="DAK9" i="14"/>
  <c r="CZU9" i="14"/>
  <c r="CZE9" i="14"/>
  <c r="CYO9" i="14"/>
  <c r="CXY9" i="14"/>
  <c r="CXI9" i="14"/>
  <c r="CWS9" i="14"/>
  <c r="CWC9" i="14"/>
  <c r="CVM9" i="14"/>
  <c r="CUW9" i="14"/>
  <c r="CUG9" i="14"/>
  <c r="CTQ9" i="14"/>
  <c r="CTA9" i="14"/>
  <c r="CSK9" i="14"/>
  <c r="CRU9" i="14"/>
  <c r="CRE9" i="14"/>
  <c r="CQO9" i="14"/>
  <c r="CPY9" i="14"/>
  <c r="CPI9" i="14"/>
  <c r="COS9" i="14"/>
  <c r="COC9" i="14"/>
  <c r="CNM9" i="14"/>
  <c r="CMW9" i="14"/>
  <c r="CMG9" i="14"/>
  <c r="CLQ9" i="14"/>
  <c r="CLA9" i="14"/>
  <c r="CKK9" i="14"/>
  <c r="CJU9" i="14"/>
  <c r="CJE9" i="14"/>
  <c r="CIO9" i="14"/>
  <c r="CHY9" i="14"/>
  <c r="CHI9" i="14"/>
  <c r="CGS9" i="14"/>
  <c r="CGC9" i="14"/>
  <c r="CFM9" i="14"/>
  <c r="CEW9" i="14"/>
  <c r="CEG9" i="14"/>
  <c r="CDQ9" i="14"/>
  <c r="CDA9" i="14"/>
  <c r="CCK9" i="14"/>
  <c r="CBU9" i="14"/>
  <c r="CBE9" i="14"/>
  <c r="CAO9" i="14"/>
  <c r="BZY9" i="14"/>
  <c r="BZI9" i="14"/>
  <c r="BYS9" i="14"/>
  <c r="BYC9" i="14"/>
  <c r="BXM9" i="14"/>
  <c r="BWW9" i="14"/>
  <c r="BWG9" i="14"/>
  <c r="BVQ9" i="14"/>
  <c r="BVA9" i="14"/>
  <c r="BUK9" i="14"/>
  <c r="BTU9" i="14"/>
  <c r="BTE9" i="14"/>
  <c r="BSO9" i="14"/>
  <c r="BRY9" i="14"/>
  <c r="BRI9" i="14"/>
  <c r="BQS9" i="14"/>
  <c r="BQC9" i="14"/>
  <c r="BPM9" i="14"/>
  <c r="BOW9" i="14"/>
  <c r="BOG9" i="14"/>
  <c r="BNQ9" i="14"/>
  <c r="BNA9" i="14"/>
  <c r="BMK9" i="14"/>
  <c r="BLU9" i="14"/>
  <c r="BLE9" i="14"/>
  <c r="BKO9" i="14"/>
  <c r="BJY9" i="14"/>
  <c r="BJI9" i="14"/>
  <c r="BIS9" i="14"/>
  <c r="BIC9" i="14"/>
  <c r="BHM9" i="14"/>
  <c r="BGW9" i="14"/>
  <c r="BGG9" i="14"/>
  <c r="BFQ9" i="14"/>
  <c r="BFA9" i="14"/>
  <c r="BEK9" i="14"/>
  <c r="BDU9" i="14"/>
  <c r="BDE9" i="14"/>
  <c r="BCO9" i="14"/>
  <c r="BBY9" i="14"/>
  <c r="BBI9" i="14"/>
  <c r="BAS9" i="14"/>
  <c r="BAC9" i="14"/>
  <c r="AZM9" i="14"/>
  <c r="AYW9" i="14"/>
  <c r="AYG9" i="14"/>
  <c r="AXQ9" i="14"/>
  <c r="AXA9" i="14"/>
  <c r="AWK9" i="14"/>
  <c r="AVU9" i="14"/>
  <c r="AVE9" i="14"/>
  <c r="AUO9" i="14"/>
  <c r="ATY9" i="14"/>
  <c r="ATI9" i="14"/>
  <c r="ASS9" i="14"/>
  <c r="ASC9" i="14"/>
  <c r="ARM9" i="14"/>
  <c r="AQW9" i="14"/>
  <c r="AQG9" i="14"/>
  <c r="APQ9" i="14"/>
  <c r="APA9" i="14"/>
  <c r="AOK9" i="14"/>
  <c r="ANU9" i="14"/>
  <c r="ANE9" i="14"/>
  <c r="AMO9" i="14"/>
  <c r="ALY9" i="14"/>
  <c r="ALI9" i="14"/>
  <c r="AKS9" i="14"/>
  <c r="AKC9" i="14"/>
  <c r="AJM9" i="14"/>
  <c r="AIW9" i="14"/>
  <c r="AIG9" i="14"/>
  <c r="AHQ9" i="14"/>
  <c r="AHA9" i="14"/>
  <c r="AGK9" i="14"/>
  <c r="AFU9" i="14"/>
  <c r="AFE9" i="14"/>
  <c r="AEO9" i="14"/>
  <c r="ADY9" i="14"/>
  <c r="ADI9" i="14"/>
  <c r="ACS9" i="14"/>
  <c r="ACC9" i="14"/>
  <c r="ABM9" i="14"/>
  <c r="AAW9" i="14"/>
  <c r="AAG9" i="14"/>
  <c r="ZQ9" i="14"/>
  <c r="ZA9" i="14"/>
  <c r="YK9" i="14"/>
  <c r="XU9" i="14"/>
  <c r="XE9" i="14"/>
  <c r="WO9" i="14"/>
  <c r="VY9" i="14"/>
  <c r="VI9" i="14"/>
  <c r="US9" i="14"/>
  <c r="UC9" i="14"/>
  <c r="TM9" i="14"/>
  <c r="SW9" i="14"/>
  <c r="SG9" i="14"/>
  <c r="RQ9" i="14"/>
  <c r="RA9" i="14"/>
  <c r="QK9" i="14"/>
  <c r="PU9" i="14"/>
  <c r="PE9" i="14"/>
  <c r="OO9" i="14"/>
  <c r="NY9" i="14"/>
  <c r="NI9" i="14"/>
  <c r="MS9" i="14"/>
  <c r="MC9" i="14"/>
  <c r="LM9" i="14"/>
  <c r="KW9" i="14"/>
  <c r="KG9" i="14"/>
  <c r="JQ9" i="14"/>
  <c r="JA9" i="14"/>
  <c r="IK9" i="14"/>
  <c r="HU9" i="14"/>
  <c r="HE9" i="14"/>
  <c r="GO9" i="14"/>
  <c r="FY9" i="14"/>
  <c r="FI9" i="14"/>
  <c r="ES9" i="14"/>
  <c r="EC9" i="14"/>
  <c r="DM9" i="14"/>
  <c r="CW9" i="14"/>
  <c r="CG9" i="14"/>
  <c r="BQ9" i="14"/>
  <c r="BA9" i="14"/>
  <c r="AK9" i="14"/>
  <c r="XES8" i="14"/>
  <c r="XEC8" i="14"/>
  <c r="XDM8" i="14"/>
  <c r="XCW8" i="14"/>
  <c r="XCG8" i="14"/>
  <c r="XBQ8" i="14"/>
  <c r="XBA8" i="14"/>
  <c r="XAK8" i="14"/>
  <c r="WZU8" i="14"/>
  <c r="WZE8" i="14"/>
  <c r="WYO8" i="14"/>
  <c r="WXY8" i="14"/>
  <c r="WXI8" i="14"/>
  <c r="WWS8" i="14"/>
  <c r="WWC8" i="14"/>
  <c r="WVM8" i="14"/>
  <c r="WUW8" i="14"/>
  <c r="WUG8" i="14"/>
  <c r="WTQ8" i="14"/>
  <c r="WTA8" i="14"/>
  <c r="WSK8" i="14"/>
  <c r="WRU8" i="14"/>
  <c r="WRE8" i="14"/>
  <c r="WQO8" i="14"/>
  <c r="WPY8" i="14"/>
  <c r="WPI8" i="14"/>
  <c r="WOS8" i="14"/>
  <c r="WOC8" i="14"/>
  <c r="WNM8" i="14"/>
  <c r="WMW8" i="14"/>
  <c r="WMG8" i="14"/>
  <c r="WLQ8" i="14"/>
  <c r="WLA8" i="14"/>
  <c r="WKK8" i="14"/>
  <c r="WJU8" i="14"/>
  <c r="WJE8" i="14"/>
  <c r="WIO8" i="14"/>
  <c r="WHY8" i="14"/>
  <c r="WHI8" i="14"/>
  <c r="WGS8" i="14"/>
  <c r="WGC8" i="14"/>
  <c r="WFM8" i="14"/>
  <c r="WEW8" i="14"/>
  <c r="WEG8" i="14"/>
  <c r="WDQ8" i="14"/>
  <c r="WDA8" i="14"/>
  <c r="WCK8" i="14"/>
  <c r="WBU8" i="14"/>
  <c r="WBE8" i="14"/>
  <c r="WAO8" i="14"/>
  <c r="VZY8" i="14"/>
  <c r="VZI8" i="14"/>
  <c r="VYS8" i="14"/>
  <c r="VYC8" i="14"/>
  <c r="VXM8" i="14"/>
  <c r="VWW8" i="14"/>
  <c r="VWG8" i="14"/>
  <c r="VVQ8" i="14"/>
  <c r="VVA8" i="14"/>
  <c r="VUK8" i="14"/>
  <c r="VTU8" i="14"/>
  <c r="VTE8" i="14"/>
  <c r="VSO8" i="14"/>
  <c r="VRY8" i="14"/>
  <c r="VRI8" i="14"/>
  <c r="VQS8" i="14"/>
  <c r="VQC8" i="14"/>
  <c r="VPM8" i="14"/>
  <c r="VOW8" i="14"/>
  <c r="VOG8" i="14"/>
  <c r="VNQ8" i="14"/>
  <c r="VNA8" i="14"/>
  <c r="VMK8" i="14"/>
  <c r="VLU8" i="14"/>
  <c r="VLE8" i="14"/>
  <c r="VKO8" i="14"/>
  <c r="VJY8" i="14"/>
  <c r="VJI8" i="14"/>
  <c r="VIS8" i="14"/>
  <c r="VIC8" i="14"/>
  <c r="VHM8" i="14"/>
  <c r="VGW8" i="14"/>
  <c r="VGG8" i="14"/>
  <c r="VFQ8" i="14"/>
  <c r="VFA8" i="14"/>
  <c r="VEK8" i="14"/>
  <c r="VDU8" i="14"/>
  <c r="VDE8" i="14"/>
  <c r="VCO8" i="14"/>
  <c r="VBY8" i="14"/>
  <c r="VBI8" i="14"/>
  <c r="VAS8" i="14"/>
  <c r="VAC8" i="14"/>
  <c r="UZM8" i="14"/>
  <c r="UYW8" i="14"/>
  <c r="UYG8" i="14"/>
  <c r="UXQ8" i="14"/>
  <c r="UXA8" i="14"/>
  <c r="UWK8" i="14"/>
  <c r="UVU8" i="14"/>
  <c r="UVE8" i="14"/>
  <c r="UUO8" i="14"/>
  <c r="UTY8" i="14"/>
  <c r="UTI8" i="14"/>
  <c r="USS8" i="14"/>
  <c r="USC8" i="14"/>
  <c r="URM8" i="14"/>
  <c r="UQW8" i="14"/>
  <c r="UQG8" i="14"/>
  <c r="UPQ8" i="14"/>
  <c r="UPA8" i="14"/>
  <c r="UOK8" i="14"/>
  <c r="UNU8" i="14"/>
  <c r="UNE8" i="14"/>
  <c r="UMO8" i="14"/>
  <c r="ULY8" i="14"/>
  <c r="ULI8" i="14"/>
  <c r="UKS8" i="14"/>
  <c r="UKC8" i="14"/>
  <c r="UJM8" i="14"/>
  <c r="UIW8" i="14"/>
  <c r="UIG8" i="14"/>
  <c r="UHQ8" i="14"/>
  <c r="UHA8" i="14"/>
  <c r="UGK8" i="14"/>
  <c r="UFU8" i="14"/>
  <c r="UFE8" i="14"/>
  <c r="UEO8" i="14"/>
  <c r="UDY8" i="14"/>
  <c r="UDI8" i="14"/>
  <c r="UCS8" i="14"/>
  <c r="UCC8" i="14"/>
  <c r="UBM8" i="14"/>
  <c r="UAW8" i="14"/>
  <c r="UAG8" i="14"/>
  <c r="TZQ8" i="14"/>
  <c r="TZA8" i="14"/>
  <c r="TYK8" i="14"/>
  <c r="TXU8" i="14"/>
  <c r="TXE8" i="14"/>
  <c r="TWO8" i="14"/>
  <c r="TVY8" i="14"/>
  <c r="TVI8" i="14"/>
  <c r="TUS8" i="14"/>
  <c r="TUC8" i="14"/>
  <c r="TTM8" i="14"/>
  <c r="TSW8" i="14"/>
  <c r="TSG8" i="14"/>
  <c r="TRQ8" i="14"/>
  <c r="TRA8" i="14"/>
  <c r="TQK8" i="14"/>
  <c r="TPU8" i="14"/>
  <c r="TPE8" i="14"/>
  <c r="TOO8" i="14"/>
  <c r="TNY8" i="14"/>
  <c r="TNI8" i="14"/>
  <c r="TMS8" i="14"/>
  <c r="TMC8" i="14"/>
  <c r="TLM8" i="14"/>
  <c r="TKW8" i="14"/>
  <c r="TKG8" i="14"/>
  <c r="TJQ8" i="14"/>
  <c r="TJA8" i="14"/>
  <c r="TIK8" i="14"/>
  <c r="THU8" i="14"/>
  <c r="THE8" i="14"/>
  <c r="TGO8" i="14"/>
  <c r="TFY8" i="14"/>
  <c r="TFI8" i="14"/>
  <c r="TES8" i="14"/>
  <c r="TEC8" i="14"/>
  <c r="TDM8" i="14"/>
  <c r="TCW8" i="14"/>
  <c r="TCG8" i="14"/>
  <c r="TBQ8" i="14"/>
  <c r="TBA8" i="14"/>
  <c r="TAK8" i="14"/>
  <c r="SZU8" i="14"/>
  <c r="SZE8" i="14"/>
  <c r="SYO8" i="14"/>
  <c r="SXY8" i="14"/>
  <c r="SXI8" i="14"/>
  <c r="SWS8" i="14"/>
  <c r="SWC8" i="14"/>
  <c r="SVM8" i="14"/>
  <c r="SUW8" i="14"/>
  <c r="SUG8" i="14"/>
  <c r="STQ8" i="14"/>
  <c r="STA8" i="14"/>
  <c r="SSK8" i="14"/>
  <c r="SRU8" i="14"/>
  <c r="SRE8" i="14"/>
  <c r="SQO8" i="14"/>
  <c r="SPY8" i="14"/>
  <c r="SPI8" i="14"/>
  <c r="SOS8" i="14"/>
  <c r="SOC8" i="14"/>
  <c r="SNM8" i="14"/>
  <c r="SMW8" i="14"/>
  <c r="SMG8" i="14"/>
  <c r="SLQ8" i="14"/>
  <c r="SLA8" i="14"/>
  <c r="SKK8" i="14"/>
  <c r="SJU8" i="14"/>
  <c r="SJE8" i="14"/>
  <c r="SIO8" i="14"/>
  <c r="SHY8" i="14"/>
  <c r="SHI8" i="14"/>
  <c r="SGS8" i="14"/>
  <c r="SGC8" i="14"/>
  <c r="SFM8" i="14"/>
  <c r="SEW8" i="14"/>
  <c r="SEG8" i="14"/>
  <c r="SDQ8" i="14"/>
  <c r="SDA8" i="14"/>
  <c r="SCK8" i="14"/>
  <c r="SBU8" i="14"/>
  <c r="SBE8" i="14"/>
  <c r="SAO8" i="14"/>
  <c r="RZY8" i="14"/>
  <c r="RZI8" i="14"/>
  <c r="RYS8" i="14"/>
  <c r="RYC8" i="14"/>
  <c r="RXM8" i="14"/>
  <c r="RWW8" i="14"/>
  <c r="RWG8" i="14"/>
  <c r="RVQ8" i="14"/>
  <c r="RVA8" i="14"/>
  <c r="RUK8" i="14"/>
  <c r="RTU8" i="14"/>
  <c r="RTE8" i="14"/>
  <c r="RSO8" i="14"/>
  <c r="RRY8" i="14"/>
  <c r="RRI8" i="14"/>
  <c r="RQS8" i="14"/>
  <c r="RQC8" i="14"/>
  <c r="RPM8" i="14"/>
  <c r="ROW8" i="14"/>
  <c r="ROG8" i="14"/>
  <c r="RNQ8" i="14"/>
  <c r="RNA8" i="14"/>
  <c r="RMK8" i="14"/>
  <c r="RLU8" i="14"/>
  <c r="RLE8" i="14"/>
  <c r="RKO8" i="14"/>
  <c r="RJY8" i="14"/>
  <c r="RJI8" i="14"/>
  <c r="RIS8" i="14"/>
  <c r="RIC8" i="14"/>
  <c r="RHM8" i="14"/>
  <c r="RGW8" i="14"/>
  <c r="RGG8" i="14"/>
  <c r="RFQ8" i="14"/>
  <c r="RFA8" i="14"/>
  <c r="REK8" i="14"/>
  <c r="RDU8" i="14"/>
  <c r="RDE8" i="14"/>
  <c r="RCO8" i="14"/>
  <c r="RBY8" i="14"/>
  <c r="RBI8" i="14"/>
  <c r="RAS8" i="14"/>
  <c r="RAC8" i="14"/>
  <c r="QZM8" i="14"/>
  <c r="QYW8" i="14"/>
  <c r="QYG8" i="14"/>
  <c r="QXQ8" i="14"/>
  <c r="QXA8" i="14"/>
  <c r="QWK8" i="14"/>
  <c r="QVU8" i="14"/>
  <c r="QVE8" i="14"/>
  <c r="QUO8" i="14"/>
  <c r="QTY8" i="14"/>
  <c r="QTI8" i="14"/>
  <c r="QSS8" i="14"/>
  <c r="QSC8" i="14"/>
  <c r="QRM8" i="14"/>
  <c r="QQW8" i="14"/>
  <c r="QQG8" i="14"/>
  <c r="QPQ8" i="14"/>
  <c r="QPA8" i="14"/>
  <c r="QOK8" i="14"/>
  <c r="QNU8" i="14"/>
  <c r="QNE8" i="14"/>
  <c r="QMO8" i="14"/>
  <c r="QLY8" i="14"/>
  <c r="QLI8" i="14"/>
  <c r="QKS8" i="14"/>
  <c r="QKC8" i="14"/>
  <c r="QJM8" i="14"/>
  <c r="QIW8" i="14"/>
  <c r="QIG8" i="14"/>
  <c r="QHQ8" i="14"/>
  <c r="QHA8" i="14"/>
  <c r="QGK8" i="14"/>
  <c r="QFU8" i="14"/>
  <c r="QFE8" i="14"/>
  <c r="QEO8" i="14"/>
  <c r="QDY8" i="14"/>
  <c r="QDI8" i="14"/>
  <c r="QCS8" i="14"/>
  <c r="QCC8" i="14"/>
  <c r="QBM8" i="14"/>
  <c r="QAW8" i="14"/>
  <c r="QAG8" i="14"/>
  <c r="PZQ8" i="14"/>
  <c r="PZA8" i="14"/>
  <c r="PYK8" i="14"/>
  <c r="PXU8" i="14"/>
  <c r="PXE8" i="14"/>
  <c r="PWO8" i="14"/>
  <c r="PVY8" i="14"/>
  <c r="PVI8" i="14"/>
  <c r="PUS8" i="14"/>
  <c r="PUC8" i="14"/>
  <c r="PTM8" i="14"/>
  <c r="PSW8" i="14"/>
  <c r="PSG8" i="14"/>
  <c r="PRQ8" i="14"/>
  <c r="PRA8" i="14"/>
  <c r="PQK8" i="14"/>
  <c r="PPU8" i="14"/>
  <c r="PPE8" i="14"/>
  <c r="POO8" i="14"/>
  <c r="PNY8" i="14"/>
  <c r="PNI8" i="14"/>
  <c r="PMS8" i="14"/>
  <c r="PMC8" i="14"/>
  <c r="PLM8" i="14"/>
  <c r="PKW8" i="14"/>
  <c r="PKG8" i="14"/>
  <c r="PJQ8" i="14"/>
  <c r="PJA8" i="14"/>
  <c r="PIK8" i="14"/>
  <c r="PHU8" i="14"/>
  <c r="PHE8" i="14"/>
  <c r="PGO8" i="14"/>
  <c r="PFY8" i="14"/>
  <c r="PFI8" i="14"/>
  <c r="PES8" i="14"/>
  <c r="PEC8" i="14"/>
  <c r="PDM8" i="14"/>
  <c r="PCW8" i="14"/>
  <c r="PCG8" i="14"/>
  <c r="PBQ8" i="14"/>
  <c r="PBA8" i="14"/>
  <c r="PAK8" i="14"/>
  <c r="OZU8" i="14"/>
  <c r="OZE8" i="14"/>
  <c r="OYO8" i="14"/>
  <c r="OXY8" i="14"/>
  <c r="OXI8" i="14"/>
  <c r="OWS8" i="14"/>
  <c r="OWC8" i="14"/>
  <c r="OVM8" i="14"/>
  <c r="OUW8" i="14"/>
  <c r="OUG8" i="14"/>
  <c r="OTQ8" i="14"/>
  <c r="OTA8" i="14"/>
  <c r="OSK8" i="14"/>
  <c r="ORU8" i="14"/>
  <c r="ORE8" i="14"/>
  <c r="OQO8" i="14"/>
  <c r="OPY8" i="14"/>
  <c r="OPI8" i="14"/>
  <c r="OOS8" i="14"/>
  <c r="OOC8" i="14"/>
  <c r="ONM8" i="14"/>
  <c r="OMW8" i="14"/>
  <c r="OMG8" i="14"/>
  <c r="OLQ8" i="14"/>
  <c r="OLA8" i="14"/>
  <c r="OKK8" i="14"/>
  <c r="OJU8" i="14"/>
  <c r="OJE8" i="14"/>
  <c r="OIO8" i="14"/>
  <c r="OHY8" i="14"/>
  <c r="OHI8" i="14"/>
  <c r="OGS8" i="14"/>
  <c r="OGC8" i="14"/>
  <c r="OFM8" i="14"/>
  <c r="OEW8" i="14"/>
  <c r="OEG8" i="14"/>
  <c r="ODQ8" i="14"/>
  <c r="ODA8" i="14"/>
  <c r="OCK8" i="14"/>
  <c r="OBU8" i="14"/>
  <c r="OBE8" i="14"/>
  <c r="OAO8" i="14"/>
  <c r="NZY8" i="14"/>
  <c r="NZI8" i="14"/>
  <c r="NYS8" i="14"/>
  <c r="NYC8" i="14"/>
  <c r="NXM8" i="14"/>
  <c r="NWW8" i="14"/>
  <c r="NWG8" i="14"/>
  <c r="NVQ8" i="14"/>
  <c r="NVA8" i="14"/>
  <c r="NUK8" i="14"/>
  <c r="NTU8" i="14"/>
  <c r="NTE8" i="14"/>
  <c r="NSO8" i="14"/>
  <c r="NRY8" i="14"/>
  <c r="NRI8" i="14"/>
  <c r="NQS8" i="14"/>
  <c r="NQC8" i="14"/>
  <c r="NPM8" i="14"/>
  <c r="NOW8" i="14"/>
  <c r="NOG8" i="14"/>
  <c r="NNQ8" i="14"/>
  <c r="NNA8" i="14"/>
  <c r="NMK8" i="14"/>
  <c r="NLU8" i="14"/>
  <c r="NLE8" i="14"/>
  <c r="NKO8" i="14"/>
  <c r="NJY8" i="14"/>
  <c r="NJI8" i="14"/>
  <c r="NIS8" i="14"/>
  <c r="NIC8" i="14"/>
  <c r="NHM8" i="14"/>
  <c r="NGW8" i="14"/>
  <c r="NGG8" i="14"/>
  <c r="NFQ8" i="14"/>
  <c r="NFA8" i="14"/>
  <c r="NEK8" i="14"/>
  <c r="NDU8" i="14"/>
  <c r="NDE8" i="14"/>
  <c r="NCO8" i="14"/>
  <c r="NBY8" i="14"/>
  <c r="NBI8" i="14"/>
  <c r="NAS8" i="14"/>
  <c r="NAC8" i="14"/>
  <c r="MZM8" i="14"/>
  <c r="MYW8" i="14"/>
  <c r="MYG8" i="14"/>
  <c r="MXQ8" i="14"/>
  <c r="MXA8" i="14"/>
  <c r="MWK8" i="14"/>
  <c r="MVU8" i="14"/>
  <c r="MVE8" i="14"/>
  <c r="MUO8" i="14"/>
  <c r="MTY8" i="14"/>
  <c r="MTI8" i="14"/>
  <c r="MSS8" i="14"/>
  <c r="MSC8" i="14"/>
  <c r="MRM8" i="14"/>
  <c r="MQW8" i="14"/>
  <c r="MQG8" i="14"/>
  <c r="MPQ8" i="14"/>
  <c r="MPA8" i="14"/>
  <c r="MOK8" i="14"/>
  <c r="MNU8" i="14"/>
  <c r="MNE8" i="14"/>
  <c r="MMO8" i="14"/>
  <c r="MLY8" i="14"/>
  <c r="MLI8" i="14"/>
  <c r="MKS8" i="14"/>
  <c r="MKC8" i="14"/>
  <c r="MJM8" i="14"/>
  <c r="MIW8" i="14"/>
  <c r="MIG8" i="14"/>
  <c r="MHQ8" i="14"/>
  <c r="MHA8" i="14"/>
  <c r="MGK8" i="14"/>
  <c r="MFU8" i="14"/>
  <c r="MFE8" i="14"/>
  <c r="MEO8" i="14"/>
  <c r="MDY8" i="14"/>
  <c r="MDI8" i="14"/>
  <c r="MCS8" i="14"/>
  <c r="MCC8" i="14"/>
  <c r="MBM8" i="14"/>
  <c r="MAW8" i="14"/>
  <c r="MAG8" i="14"/>
  <c r="LZQ8" i="14"/>
  <c r="LZA8" i="14"/>
  <c r="LYK8" i="14"/>
  <c r="LXU8" i="14"/>
  <c r="LXE8" i="14"/>
  <c r="LWO8" i="14"/>
  <c r="LVY8" i="14"/>
  <c r="LVI8" i="14"/>
  <c r="LUS8" i="14"/>
  <c r="LUC8" i="14"/>
  <c r="LTM8" i="14"/>
  <c r="LSW8" i="14"/>
  <c r="LSG8" i="14"/>
  <c r="LRQ8" i="14"/>
  <c r="LRA8" i="14"/>
  <c r="LQK8" i="14"/>
  <c r="LPU8" i="14"/>
  <c r="LPE8" i="14"/>
  <c r="LOO8" i="14"/>
  <c r="LNY8" i="14"/>
  <c r="LNI8" i="14"/>
  <c r="LMS8" i="14"/>
  <c r="LMC8" i="14"/>
  <c r="LLM8" i="14"/>
  <c r="LKW8" i="14"/>
  <c r="LKG8" i="14"/>
  <c r="LJQ8" i="14"/>
  <c r="LJA8" i="14"/>
  <c r="LIK8" i="14"/>
  <c r="LHU8" i="14"/>
  <c r="LHE8" i="14"/>
  <c r="LGO8" i="14"/>
  <c r="LFY8" i="14"/>
  <c r="LFI8" i="14"/>
  <c r="LES8" i="14"/>
  <c r="LEC8" i="14"/>
  <c r="LDM8" i="14"/>
  <c r="LCW8" i="14"/>
  <c r="LCG8" i="14"/>
  <c r="LBQ8" i="14"/>
  <c r="LBA8" i="14"/>
  <c r="LAK8" i="14"/>
  <c r="KZU8" i="14"/>
  <c r="KZE8" i="14"/>
  <c r="KYO8" i="14"/>
  <c r="KXY8" i="14"/>
  <c r="KXI8" i="14"/>
  <c r="KWS8" i="14"/>
  <c r="KWC8" i="14"/>
  <c r="KVM8" i="14"/>
  <c r="KUW8" i="14"/>
  <c r="KUG8" i="14"/>
  <c r="KTQ8" i="14"/>
  <c r="KTA8" i="14"/>
  <c r="KSK8" i="14"/>
  <c r="KRU8" i="14"/>
  <c r="KRE8" i="14"/>
  <c r="KQO8" i="14"/>
  <c r="KPY8" i="14"/>
  <c r="KPI8" i="14"/>
  <c r="KOS8" i="14"/>
  <c r="KOC8" i="14"/>
  <c r="KNM8" i="14"/>
  <c r="KMW8" i="14"/>
  <c r="KMG8" i="14"/>
  <c r="KLQ8" i="14"/>
  <c r="KLA8" i="14"/>
  <c r="KKK8" i="14"/>
  <c r="KJU8" i="14"/>
  <c r="KJE8" i="14"/>
  <c r="KIO8" i="14"/>
  <c r="KHY8" i="14"/>
  <c r="KHI8" i="14"/>
  <c r="KGS8" i="14"/>
  <c r="KGC8" i="14"/>
  <c r="KFM8" i="14"/>
  <c r="KEW8" i="14"/>
  <c r="KEG8" i="14"/>
  <c r="KDQ8" i="14"/>
  <c r="KDA8" i="14"/>
  <c r="KCK8" i="14"/>
  <c r="KBU8" i="14"/>
  <c r="KBE8" i="14"/>
  <c r="KAO8" i="14"/>
  <c r="JZY8" i="14"/>
  <c r="JZI8" i="14"/>
  <c r="JYS8" i="14"/>
  <c r="JYC8" i="14"/>
  <c r="JXM8" i="14"/>
  <c r="JWW8" i="14"/>
  <c r="JWG8" i="14"/>
  <c r="JVQ8" i="14"/>
  <c r="JVA8" i="14"/>
  <c r="JUK8" i="14"/>
  <c r="JTU8" i="14"/>
  <c r="JTE8" i="14"/>
  <c r="JSO8" i="14"/>
  <c r="JRY8" i="14"/>
  <c r="JRI8" i="14"/>
  <c r="JQS8" i="14"/>
  <c r="JQC8" i="14"/>
  <c r="JPM8" i="14"/>
  <c r="JOW8" i="14"/>
  <c r="JOG8" i="14"/>
  <c r="JNQ8" i="14"/>
  <c r="JNA8" i="14"/>
  <c r="JMK8" i="14"/>
  <c r="JLU8" i="14"/>
  <c r="JLE8" i="14"/>
  <c r="JKO8" i="14"/>
  <c r="JJY8" i="14"/>
  <c r="JJI8" i="14"/>
  <c r="JIS8" i="14"/>
  <c r="JIC8" i="14"/>
  <c r="JHM8" i="14"/>
  <c r="JGW8" i="14"/>
  <c r="JGG8" i="14"/>
  <c r="JFQ8" i="14"/>
  <c r="JFA8" i="14"/>
  <c r="JEK8" i="14"/>
  <c r="JDU8" i="14"/>
  <c r="JDE8" i="14"/>
  <c r="JCO8" i="14"/>
  <c r="JBY8" i="14"/>
  <c r="JBI8" i="14"/>
  <c r="JAS8" i="14"/>
  <c r="JAC8" i="14"/>
  <c r="IZM8" i="14"/>
  <c r="IYW8" i="14"/>
  <c r="IYG8" i="14"/>
  <c r="IXQ8" i="14"/>
  <c r="IXA8" i="14"/>
  <c r="IWK8" i="14"/>
  <c r="IVU8" i="14"/>
  <c r="IVE8" i="14"/>
  <c r="IUO8" i="14"/>
  <c r="ITY8" i="14"/>
  <c r="ITI8" i="14"/>
  <c r="ISS8" i="14"/>
  <c r="ISC8" i="14"/>
  <c r="IRM8" i="14"/>
  <c r="IQW8" i="14"/>
  <c r="IQG8" i="14"/>
  <c r="IPQ8" i="14"/>
  <c r="IPA8" i="14"/>
  <c r="IOK8" i="14"/>
  <c r="INU8" i="14"/>
  <c r="INE8" i="14"/>
  <c r="IMO8" i="14"/>
  <c r="ILY8" i="14"/>
  <c r="ILI8" i="14"/>
  <c r="IKS8" i="14"/>
  <c r="IKC8" i="14"/>
  <c r="IJM8" i="14"/>
  <c r="IIW8" i="14"/>
  <c r="IIG8" i="14"/>
  <c r="IHQ8" i="14"/>
  <c r="IHA8" i="14"/>
  <c r="IGK8" i="14"/>
  <c r="IFU8" i="14"/>
  <c r="IFE8" i="14"/>
  <c r="IEO8" i="14"/>
  <c r="IDY8" i="14"/>
  <c r="IDI8" i="14"/>
  <c r="ICS8" i="14"/>
  <c r="ICC8" i="14"/>
  <c r="IBM8" i="14"/>
  <c r="IAW8" i="14"/>
  <c r="IAG8" i="14"/>
  <c r="HZQ8" i="14"/>
  <c r="HZA8" i="14"/>
  <c r="HYK8" i="14"/>
  <c r="HXU8" i="14"/>
  <c r="HXE8" i="14"/>
  <c r="HWO8" i="14"/>
  <c r="HVY8" i="14"/>
  <c r="HVI8" i="14"/>
  <c r="HUS8" i="14"/>
  <c r="HUC8" i="14"/>
  <c r="HTM8" i="14"/>
  <c r="HSW8" i="14"/>
  <c r="HSG8" i="14"/>
  <c r="HRQ8" i="14"/>
  <c r="HRA8" i="14"/>
  <c r="HQK8" i="14"/>
  <c r="HPU8" i="14"/>
  <c r="HPE8" i="14"/>
  <c r="HOO8" i="14"/>
  <c r="HNY8" i="14"/>
  <c r="HNI8" i="14"/>
  <c r="HMS8" i="14"/>
  <c r="HMC8" i="14"/>
  <c r="HLM8" i="14"/>
  <c r="HKW8" i="14"/>
  <c r="HKG8" i="14"/>
  <c r="HJQ8" i="14"/>
  <c r="HJA8" i="14"/>
  <c r="HIK8" i="14"/>
  <c r="HHU8" i="14"/>
  <c r="HHE8" i="14"/>
  <c r="HGO8" i="14"/>
  <c r="HFY8" i="14"/>
  <c r="HFI8" i="14"/>
  <c r="HES8" i="14"/>
  <c r="HEC8" i="14"/>
  <c r="HDM8" i="14"/>
  <c r="HCW8" i="14"/>
  <c r="HCG8" i="14"/>
  <c r="HBQ8" i="14"/>
  <c r="HBA8" i="14"/>
  <c r="HAK8" i="14"/>
  <c r="GZU8" i="14"/>
  <c r="GZE8" i="14"/>
  <c r="GYO8" i="14"/>
  <c r="GXY8" i="14"/>
  <c r="GXI8" i="14"/>
  <c r="GWS8" i="14"/>
  <c r="GWC8" i="14"/>
  <c r="GVM8" i="14"/>
  <c r="GUW8" i="14"/>
  <c r="GUG8" i="14"/>
  <c r="GTQ8" i="14"/>
  <c r="GTA8" i="14"/>
  <c r="GSK8" i="14"/>
  <c r="GRU8" i="14"/>
  <c r="GRE8" i="14"/>
  <c r="GQO8" i="14"/>
  <c r="GPY8" i="14"/>
  <c r="GPI8" i="14"/>
  <c r="GOS8" i="14"/>
  <c r="GOC8" i="14"/>
  <c r="GNM8" i="14"/>
  <c r="GMW8" i="14"/>
  <c r="GMG8" i="14"/>
  <c r="GLQ8" i="14"/>
  <c r="GLA8" i="14"/>
  <c r="GKK8" i="14"/>
  <c r="GJU8" i="14"/>
  <c r="GJE8" i="14"/>
  <c r="GIO8" i="14"/>
  <c r="GHY8" i="14"/>
  <c r="GHI8" i="14"/>
  <c r="GGS8" i="14"/>
  <c r="GGC8" i="14"/>
  <c r="GFM8" i="14"/>
  <c r="GEW8" i="14"/>
  <c r="GEG8" i="14"/>
  <c r="GDQ8" i="14"/>
  <c r="GDA8" i="14"/>
  <c r="GCK8" i="14"/>
  <c r="GBU8" i="14"/>
  <c r="GBE8" i="14"/>
  <c r="GAO8" i="14"/>
  <c r="FZY8" i="14"/>
  <c r="FZI8" i="14"/>
  <c r="FYS8" i="14"/>
  <c r="FYC8" i="14"/>
  <c r="FXM8" i="14"/>
  <c r="FWW8" i="14"/>
  <c r="FWG8" i="14"/>
  <c r="FVQ8" i="14"/>
  <c r="FVA8" i="14"/>
  <c r="FUK8" i="14"/>
  <c r="FTU8" i="14"/>
  <c r="FTE8" i="14"/>
  <c r="FSO8" i="14"/>
  <c r="FRY8" i="14"/>
  <c r="FRI8" i="14"/>
  <c r="FQS8" i="14"/>
  <c r="FQC8" i="14"/>
  <c r="FPM8" i="14"/>
  <c r="FOW8" i="14"/>
  <c r="FOG8" i="14"/>
  <c r="FNQ8" i="14"/>
  <c r="FNA8" i="14"/>
  <c r="FMK8" i="14"/>
  <c r="FLU8" i="14"/>
  <c r="FLE8" i="14"/>
  <c r="FKO8" i="14"/>
  <c r="FJY8" i="14"/>
  <c r="FJI8" i="14"/>
  <c r="FIS8" i="14"/>
  <c r="FIC8" i="14"/>
  <c r="FHM8" i="14"/>
  <c r="FGW8" i="14"/>
  <c r="FGG8" i="14"/>
  <c r="FFQ8" i="14"/>
  <c r="FFA8" i="14"/>
  <c r="FEK8" i="14"/>
  <c r="FDU8" i="14"/>
  <c r="FDE8" i="14"/>
  <c r="FCO8" i="14"/>
  <c r="FBY8" i="14"/>
  <c r="FBI8" i="14"/>
  <c r="FAS8" i="14"/>
  <c r="FAC8" i="14"/>
  <c r="EZM8" i="14"/>
  <c r="EYW8" i="14"/>
  <c r="EYG8" i="14"/>
  <c r="EXQ8" i="14"/>
  <c r="EXA8" i="14"/>
  <c r="EWK8" i="14"/>
  <c r="EVU8" i="14"/>
  <c r="EVE8" i="14"/>
  <c r="EUO8" i="14"/>
  <c r="ETY8" i="14"/>
  <c r="ETI8" i="14"/>
  <c r="ESS8" i="14"/>
  <c r="ESC8" i="14"/>
  <c r="ERM8" i="14"/>
  <c r="EQW8" i="14"/>
  <c r="EQG8" i="14"/>
  <c r="EPQ8" i="14"/>
  <c r="EPA8" i="14"/>
  <c r="EOK8" i="14"/>
  <c r="ENU8" i="14"/>
  <c r="ENE8" i="14"/>
  <c r="EMO8" i="14"/>
  <c r="ELY8" i="14"/>
  <c r="ELI8" i="14"/>
  <c r="EKS8" i="14"/>
  <c r="EKC8" i="14"/>
  <c r="EJM8" i="14"/>
  <c r="EIW8" i="14"/>
  <c r="EIG8" i="14"/>
  <c r="EHQ8" i="14"/>
  <c r="EHA8" i="14"/>
  <c r="EGK8" i="14"/>
  <c r="EFU8" i="14"/>
  <c r="EFE8" i="14"/>
  <c r="EEO8" i="14"/>
  <c r="EDY8" i="14"/>
  <c r="EDI8" i="14"/>
  <c r="ECS8" i="14"/>
  <c r="ECC8" i="14"/>
  <c r="EBM8" i="14"/>
  <c r="EAW8" i="14"/>
  <c r="EAG8" i="14"/>
  <c r="DZQ8" i="14"/>
  <c r="DZA8" i="14"/>
  <c r="DYK8" i="14"/>
  <c r="DXU8" i="14"/>
  <c r="DXE8" i="14"/>
  <c r="DWO8" i="14"/>
  <c r="DVY8" i="14"/>
  <c r="DVI8" i="14"/>
  <c r="DUS8" i="14"/>
  <c r="DUC8" i="14"/>
  <c r="DTM8" i="14"/>
  <c r="DSW8" i="14"/>
  <c r="DSG8" i="14"/>
  <c r="DRQ8" i="14"/>
  <c r="DRA8" i="14"/>
  <c r="DQK8" i="14"/>
  <c r="DPU8" i="14"/>
  <c r="DPE8" i="14"/>
  <c r="DOO8" i="14"/>
  <c r="DNY8" i="14"/>
  <c r="DNI8" i="14"/>
  <c r="DMS8" i="14"/>
  <c r="DMC8" i="14"/>
  <c r="DLM8" i="14"/>
  <c r="DKW8" i="14"/>
  <c r="DKG8" i="14"/>
  <c r="DJQ8" i="14"/>
  <c r="DJA8" i="14"/>
  <c r="DIK8" i="14"/>
  <c r="DHU8" i="14"/>
  <c r="DHE8" i="14"/>
  <c r="DGO8" i="14"/>
  <c r="DFY8" i="14"/>
  <c r="DFI8" i="14"/>
  <c r="DES8" i="14"/>
  <c r="DEC8" i="14"/>
  <c r="DDM8" i="14"/>
  <c r="DCW8" i="14"/>
  <c r="DCG8" i="14"/>
  <c r="DBQ8" i="14"/>
  <c r="DBA8" i="14"/>
  <c r="DAK8" i="14"/>
  <c r="CZU8" i="14"/>
  <c r="CZE8" i="14"/>
  <c r="CYO8" i="14"/>
  <c r="CXY8" i="14"/>
  <c r="CXI8" i="14"/>
  <c r="CWS8" i="14"/>
  <c r="CWC8" i="14"/>
  <c r="CVM8" i="14"/>
  <c r="CUW8" i="14"/>
  <c r="CUG8" i="14"/>
  <c r="CTQ8" i="14"/>
  <c r="CTA8" i="14"/>
  <c r="CSK8" i="14"/>
  <c r="CRU8" i="14"/>
  <c r="CRE8" i="14"/>
  <c r="CQO8" i="14"/>
  <c r="CPY8" i="14"/>
  <c r="CPI8" i="14"/>
  <c r="COS8" i="14"/>
  <c r="COC8" i="14"/>
  <c r="CNM8" i="14"/>
  <c r="CMW8" i="14"/>
  <c r="CMG8" i="14"/>
  <c r="CLQ8" i="14"/>
  <c r="CLA8" i="14"/>
  <c r="CKK8" i="14"/>
  <c r="CJU8" i="14"/>
  <c r="CJE8" i="14"/>
  <c r="CIO8" i="14"/>
  <c r="CHY8" i="14"/>
  <c r="CHI8" i="14"/>
  <c r="CGS8" i="14"/>
  <c r="CGC8" i="14"/>
  <c r="CFM8" i="14"/>
  <c r="CEW8" i="14"/>
  <c r="CEG8" i="14"/>
  <c r="CDQ8" i="14"/>
  <c r="CDA8" i="14"/>
  <c r="CCK8" i="14"/>
  <c r="CBU8" i="14"/>
  <c r="CBE8" i="14"/>
  <c r="CAO8" i="14"/>
  <c r="BZY8" i="14"/>
  <c r="BZI8" i="14"/>
  <c r="BYS8" i="14"/>
  <c r="BYC8" i="14"/>
  <c r="BXM8" i="14"/>
  <c r="BWW8" i="14"/>
  <c r="BWG8" i="14"/>
  <c r="BVQ8" i="14"/>
  <c r="BVA8" i="14"/>
  <c r="BUK8" i="14"/>
  <c r="BTU8" i="14"/>
  <c r="BTE8" i="14"/>
  <c r="BSO8" i="14"/>
  <c r="BRY8" i="14"/>
  <c r="BRI8" i="14"/>
  <c r="BQS8" i="14"/>
  <c r="BQC8" i="14"/>
  <c r="BPM8" i="14"/>
  <c r="BOW8" i="14"/>
  <c r="BOG8" i="14"/>
  <c r="BNQ8" i="14"/>
  <c r="BNA8" i="14"/>
  <c r="BMK8" i="14"/>
  <c r="BLU8" i="14"/>
  <c r="BLE8" i="14"/>
  <c r="BKO8" i="14"/>
  <c r="BJY8" i="14"/>
  <c r="BJI8" i="14"/>
  <c r="BIS8" i="14"/>
  <c r="BIC8" i="14"/>
  <c r="BHM8" i="14"/>
  <c r="BGW8" i="14"/>
  <c r="BGG8" i="14"/>
  <c r="BFQ8" i="14"/>
  <c r="BFA8" i="14"/>
  <c r="BEK8" i="14"/>
  <c r="BDU8" i="14"/>
  <c r="BDE8" i="14"/>
  <c r="BCO8" i="14"/>
  <c r="BBY8" i="14"/>
  <c r="BBI8" i="14"/>
  <c r="BAS8" i="14"/>
  <c r="BAC8" i="14"/>
  <c r="AZM8" i="14"/>
  <c r="AYW8" i="14"/>
  <c r="AYG8" i="14"/>
  <c r="AXQ8" i="14"/>
  <c r="AXA8" i="14"/>
  <c r="AWK8" i="14"/>
  <c r="AVU8" i="14"/>
  <c r="AVE8" i="14"/>
  <c r="AUO8" i="14"/>
  <c r="ATY8" i="14"/>
  <c r="ATI8" i="14"/>
  <c r="ASS8" i="14"/>
  <c r="ASC8" i="14"/>
  <c r="ARM8" i="14"/>
  <c r="AQW8" i="14"/>
  <c r="AQG8" i="14"/>
  <c r="APQ8" i="14"/>
  <c r="APA8" i="14"/>
  <c r="AOK8" i="14"/>
  <c r="ANU8" i="14"/>
  <c r="ANE8" i="14"/>
  <c r="AMO8" i="14"/>
  <c r="ALY8" i="14"/>
  <c r="ALI8" i="14"/>
  <c r="AKS8" i="14"/>
  <c r="AKC8" i="14"/>
  <c r="AJM8" i="14"/>
  <c r="AIW8" i="14"/>
  <c r="AIG8" i="14"/>
  <c r="AHQ8" i="14"/>
  <c r="AHA8" i="14"/>
  <c r="AGK8" i="14"/>
  <c r="AFU8" i="14"/>
  <c r="AFE8" i="14"/>
  <c r="AEO8" i="14"/>
  <c r="ADY8" i="14"/>
  <c r="ADI8" i="14"/>
  <c r="ACS8" i="14"/>
  <c r="ACC8" i="14"/>
  <c r="ABM8" i="14"/>
  <c r="AAW8" i="14"/>
  <c r="AAG8" i="14"/>
  <c r="ZQ8" i="14"/>
  <c r="ZA8" i="14"/>
  <c r="YK8" i="14"/>
  <c r="XU8" i="14"/>
  <c r="XE8" i="14"/>
  <c r="WO8" i="14"/>
  <c r="VY8" i="14"/>
  <c r="VI8" i="14"/>
  <c r="US8" i="14"/>
  <c r="UC8" i="14"/>
  <c r="TM8" i="14"/>
  <c r="SW8" i="14"/>
  <c r="SG8" i="14"/>
  <c r="RQ8" i="14"/>
  <c r="RA8" i="14"/>
  <c r="QK8" i="14"/>
  <c r="PU8" i="14"/>
  <c r="PE8" i="14"/>
  <c r="OO8" i="14"/>
  <c r="NY8" i="14"/>
  <c r="NI8" i="14"/>
  <c r="MS8" i="14"/>
  <c r="MC8" i="14"/>
  <c r="LM8" i="14"/>
  <c r="KW8" i="14"/>
  <c r="KG8" i="14"/>
  <c r="JQ8" i="14"/>
  <c r="JA8" i="14"/>
  <c r="IK8" i="14"/>
  <c r="HU8" i="14"/>
  <c r="HE8" i="14"/>
  <c r="GO8" i="14"/>
  <c r="FY8" i="14"/>
  <c r="FI8" i="14"/>
  <c r="ES8" i="14"/>
  <c r="EC8" i="14"/>
  <c r="DM8" i="14"/>
  <c r="CW8" i="14"/>
  <c r="CG8" i="14"/>
  <c r="BQ8" i="14"/>
  <c r="BA8" i="14"/>
  <c r="AK8" i="14"/>
  <c r="U8" i="14"/>
  <c r="XES7" i="14"/>
  <c r="XEC7" i="14"/>
  <c r="XDM7" i="14"/>
  <c r="XCW7" i="14"/>
  <c r="XCG7" i="14"/>
  <c r="XBQ7" i="14"/>
  <c r="XBA7" i="14"/>
  <c r="XAK7" i="14"/>
  <c r="WZU7" i="14"/>
  <c r="WZE7" i="14"/>
  <c r="WYO7" i="14"/>
  <c r="WXY7" i="14"/>
  <c r="WXI7" i="14"/>
  <c r="WWS7" i="14"/>
  <c r="WWC7" i="14"/>
  <c r="WVM7" i="14"/>
  <c r="WUW7" i="14"/>
  <c r="WUG7" i="14"/>
  <c r="WTQ7" i="14"/>
  <c r="WTA7" i="14"/>
  <c r="WSK7" i="14"/>
  <c r="WRU7" i="14"/>
  <c r="WRE7" i="14"/>
  <c r="WQO7" i="14"/>
  <c r="WPY7" i="14"/>
  <c r="WPI7" i="14"/>
  <c r="WOS7" i="14"/>
  <c r="WOC7" i="14"/>
  <c r="WNM7" i="14"/>
  <c r="WMW7" i="14"/>
  <c r="WMG7" i="14"/>
  <c r="WLQ7" i="14"/>
  <c r="WLA7" i="14"/>
  <c r="WKK7" i="14"/>
  <c r="WJU7" i="14"/>
  <c r="WJE7" i="14"/>
  <c r="WIO7" i="14"/>
  <c r="WHY7" i="14"/>
  <c r="WHI7" i="14"/>
  <c r="WGS7" i="14"/>
  <c r="WGC7" i="14"/>
  <c r="WFM7" i="14"/>
  <c r="WEW7" i="14"/>
  <c r="WEG7" i="14"/>
  <c r="WDQ7" i="14"/>
  <c r="WDA7" i="14"/>
  <c r="WCK7" i="14"/>
  <c r="WBU7" i="14"/>
  <c r="WBE7" i="14"/>
  <c r="WAO7" i="14"/>
  <c r="VZY7" i="14"/>
  <c r="VZI7" i="14"/>
  <c r="VYS7" i="14"/>
  <c r="VYC7" i="14"/>
  <c r="VXM7" i="14"/>
  <c r="VWW7" i="14"/>
  <c r="VWG7" i="14"/>
  <c r="VVQ7" i="14"/>
  <c r="VVA7" i="14"/>
  <c r="VUK7" i="14"/>
  <c r="VTU7" i="14"/>
  <c r="VTE7" i="14"/>
  <c r="VSO7" i="14"/>
  <c r="VRY7" i="14"/>
  <c r="VRI7" i="14"/>
  <c r="VQS7" i="14"/>
  <c r="VQC7" i="14"/>
  <c r="VPM7" i="14"/>
  <c r="VOW7" i="14"/>
  <c r="VOG7" i="14"/>
  <c r="VNQ7" i="14"/>
  <c r="VNA7" i="14"/>
  <c r="VMK7" i="14"/>
  <c r="VLU7" i="14"/>
  <c r="VLE7" i="14"/>
  <c r="VKO7" i="14"/>
  <c r="VJY7" i="14"/>
  <c r="VJI7" i="14"/>
  <c r="VIS7" i="14"/>
  <c r="VIC7" i="14"/>
  <c r="VHM7" i="14"/>
  <c r="VGW7" i="14"/>
  <c r="VGG7" i="14"/>
  <c r="VFQ7" i="14"/>
  <c r="VFA7" i="14"/>
  <c r="VEK7" i="14"/>
  <c r="VDU7" i="14"/>
  <c r="VDE7" i="14"/>
  <c r="VCO7" i="14"/>
  <c r="VBY7" i="14"/>
  <c r="VBI7" i="14"/>
  <c r="VAS7" i="14"/>
  <c r="VAC7" i="14"/>
  <c r="UZM7" i="14"/>
  <c r="UYW7" i="14"/>
  <c r="UYG7" i="14"/>
  <c r="UXQ7" i="14"/>
  <c r="UXA7" i="14"/>
  <c r="UWK7" i="14"/>
  <c r="UVU7" i="14"/>
  <c r="UVE7" i="14"/>
  <c r="UUO7" i="14"/>
  <c r="UTY7" i="14"/>
  <c r="UTI7" i="14"/>
  <c r="USS7" i="14"/>
  <c r="USC7" i="14"/>
  <c r="URM7" i="14"/>
  <c r="UQW7" i="14"/>
  <c r="UQG7" i="14"/>
  <c r="UPQ7" i="14"/>
  <c r="UPA7" i="14"/>
  <c r="UOK7" i="14"/>
  <c r="UNU7" i="14"/>
  <c r="UNE7" i="14"/>
  <c r="UMO7" i="14"/>
  <c r="ULY7" i="14"/>
  <c r="ULI7" i="14"/>
  <c r="UKS7" i="14"/>
  <c r="UKC7" i="14"/>
  <c r="UJM7" i="14"/>
  <c r="UIW7" i="14"/>
  <c r="UIG7" i="14"/>
  <c r="UHQ7" i="14"/>
  <c r="UHA7" i="14"/>
  <c r="UGK7" i="14"/>
  <c r="UFU7" i="14"/>
  <c r="UFE7" i="14"/>
  <c r="UEO7" i="14"/>
  <c r="UDY7" i="14"/>
  <c r="UDI7" i="14"/>
  <c r="UCS7" i="14"/>
  <c r="UCC7" i="14"/>
  <c r="UBM7" i="14"/>
  <c r="UAW7" i="14"/>
  <c r="UAG7" i="14"/>
  <c r="TZQ7" i="14"/>
  <c r="TZA7" i="14"/>
  <c r="TYK7" i="14"/>
  <c r="TXU7" i="14"/>
  <c r="TXE7" i="14"/>
  <c r="TWO7" i="14"/>
  <c r="TVY7" i="14"/>
  <c r="TVI7" i="14"/>
  <c r="TUS7" i="14"/>
  <c r="TUC7" i="14"/>
  <c r="TTM7" i="14"/>
  <c r="TSW7" i="14"/>
  <c r="TSG7" i="14"/>
  <c r="TRQ7" i="14"/>
  <c r="TRA7" i="14"/>
  <c r="TQK7" i="14"/>
  <c r="TPU7" i="14"/>
  <c r="TPE7" i="14"/>
  <c r="TOO7" i="14"/>
  <c r="TNY7" i="14"/>
  <c r="TNI7" i="14"/>
  <c r="TMS7" i="14"/>
  <c r="TMC7" i="14"/>
  <c r="TLM7" i="14"/>
  <c r="TKW7" i="14"/>
  <c r="TKG7" i="14"/>
  <c r="TJQ7" i="14"/>
  <c r="TJA7" i="14"/>
  <c r="TIK7" i="14"/>
  <c r="THU7" i="14"/>
  <c r="THE7" i="14"/>
  <c r="TGO7" i="14"/>
  <c r="TFY7" i="14"/>
  <c r="TFI7" i="14"/>
  <c r="TES7" i="14"/>
  <c r="TEC7" i="14"/>
  <c r="TDM7" i="14"/>
  <c r="TCW7" i="14"/>
  <c r="TCG7" i="14"/>
  <c r="TBQ7" i="14"/>
  <c r="TBA7" i="14"/>
  <c r="TAK7" i="14"/>
  <c r="SZU7" i="14"/>
  <c r="SZE7" i="14"/>
  <c r="SYO7" i="14"/>
  <c r="SXY7" i="14"/>
  <c r="SXI7" i="14"/>
  <c r="SWS7" i="14"/>
  <c r="SWC7" i="14"/>
  <c r="SVM7" i="14"/>
  <c r="SUW7" i="14"/>
  <c r="SUG7" i="14"/>
  <c r="STQ7" i="14"/>
  <c r="STA7" i="14"/>
  <c r="SSK7" i="14"/>
  <c r="SRU7" i="14"/>
  <c r="SRE7" i="14"/>
  <c r="SQO7" i="14"/>
  <c r="SPY7" i="14"/>
  <c r="SPI7" i="14"/>
  <c r="SOS7" i="14"/>
  <c r="SOC7" i="14"/>
  <c r="SNM7" i="14"/>
  <c r="SMW7" i="14"/>
  <c r="SMG7" i="14"/>
  <c r="SLQ7" i="14"/>
  <c r="SLA7" i="14"/>
  <c r="SKK7" i="14"/>
  <c r="SJU7" i="14"/>
  <c r="SJE7" i="14"/>
  <c r="SIO7" i="14"/>
  <c r="SHY7" i="14"/>
  <c r="SHI7" i="14"/>
  <c r="SGS7" i="14"/>
  <c r="SGC7" i="14"/>
  <c r="SFM7" i="14"/>
  <c r="SEW7" i="14"/>
  <c r="SEG7" i="14"/>
  <c r="SDQ7" i="14"/>
  <c r="SDA7" i="14"/>
  <c r="SCK7" i="14"/>
  <c r="SBU7" i="14"/>
  <c r="SBE7" i="14"/>
  <c r="SAO7" i="14"/>
  <c r="RZY7" i="14"/>
  <c r="RZI7" i="14"/>
  <c r="RYS7" i="14"/>
  <c r="RYC7" i="14"/>
  <c r="RXM7" i="14"/>
  <c r="RWW7" i="14"/>
  <c r="RWG7" i="14"/>
  <c r="RVQ7" i="14"/>
  <c r="RVA7" i="14"/>
  <c r="RUK7" i="14"/>
  <c r="RTU7" i="14"/>
  <c r="RTE7" i="14"/>
  <c r="RSO7" i="14"/>
  <c r="RRY7" i="14"/>
  <c r="RRI7" i="14"/>
  <c r="RQS7" i="14"/>
  <c r="RQC7" i="14"/>
  <c r="RPM7" i="14"/>
  <c r="ROW7" i="14"/>
  <c r="ROG7" i="14"/>
  <c r="RNQ7" i="14"/>
  <c r="RNA7" i="14"/>
  <c r="RMK7" i="14"/>
  <c r="RLU7" i="14"/>
  <c r="RLE7" i="14"/>
  <c r="RKO7" i="14"/>
  <c r="RJY7" i="14"/>
  <c r="RJI7" i="14"/>
  <c r="RIS7" i="14"/>
  <c r="RIC7" i="14"/>
  <c r="RHM7" i="14"/>
  <c r="RGW7" i="14"/>
  <c r="RGG7" i="14"/>
  <c r="RFQ7" i="14"/>
  <c r="RFA7" i="14"/>
  <c r="REK7" i="14"/>
  <c r="RDU7" i="14"/>
  <c r="RDE7" i="14"/>
  <c r="RCO7" i="14"/>
  <c r="RBY7" i="14"/>
  <c r="RBI7" i="14"/>
  <c r="RAS7" i="14"/>
  <c r="RAC7" i="14"/>
  <c r="QZM7" i="14"/>
  <c r="QYW7" i="14"/>
  <c r="QYG7" i="14"/>
  <c r="QXQ7" i="14"/>
  <c r="QXA7" i="14"/>
  <c r="QWK7" i="14"/>
  <c r="QVU7" i="14"/>
  <c r="QVE7" i="14"/>
  <c r="QUO7" i="14"/>
  <c r="QTY7" i="14"/>
  <c r="QTI7" i="14"/>
  <c r="QSS7" i="14"/>
  <c r="QSC7" i="14"/>
  <c r="QRM7" i="14"/>
  <c r="QQW7" i="14"/>
  <c r="QQG7" i="14"/>
  <c r="QPQ7" i="14"/>
  <c r="QPA7" i="14"/>
  <c r="QOK7" i="14"/>
  <c r="QNU7" i="14"/>
  <c r="QNE7" i="14"/>
  <c r="QMO7" i="14"/>
  <c r="QLY7" i="14"/>
  <c r="QLI7" i="14"/>
  <c r="QKS7" i="14"/>
  <c r="QKC7" i="14"/>
  <c r="QJM7" i="14"/>
  <c r="QIW7" i="14"/>
  <c r="QIG7" i="14"/>
  <c r="QHQ7" i="14"/>
  <c r="QHA7" i="14"/>
  <c r="QGK7" i="14"/>
  <c r="QFU7" i="14"/>
  <c r="QFE7" i="14"/>
  <c r="QEO7" i="14"/>
  <c r="QDY7" i="14"/>
  <c r="QDI7" i="14"/>
  <c r="QCS7" i="14"/>
  <c r="QCC7" i="14"/>
  <c r="QBM7" i="14"/>
  <c r="QAW7" i="14"/>
  <c r="QAG7" i="14"/>
  <c r="PZQ7" i="14"/>
  <c r="PZA7" i="14"/>
  <c r="PYK7" i="14"/>
  <c r="PXU7" i="14"/>
  <c r="PXE7" i="14"/>
  <c r="PWO7" i="14"/>
  <c r="PVY7" i="14"/>
  <c r="PVI7" i="14"/>
  <c r="PUS7" i="14"/>
  <c r="PUC7" i="14"/>
  <c r="PTM7" i="14"/>
  <c r="PSW7" i="14"/>
  <c r="PSG7" i="14"/>
  <c r="PRQ7" i="14"/>
  <c r="PRA7" i="14"/>
  <c r="PQK7" i="14"/>
  <c r="PPU7" i="14"/>
  <c r="PPE7" i="14"/>
  <c r="POO7" i="14"/>
  <c r="PNY7" i="14"/>
  <c r="PNI7" i="14"/>
  <c r="PMS7" i="14"/>
  <c r="PMC7" i="14"/>
  <c r="PLM7" i="14"/>
  <c r="PKW7" i="14"/>
  <c r="PKG7" i="14"/>
  <c r="PJQ7" i="14"/>
  <c r="PJA7" i="14"/>
  <c r="PIK7" i="14"/>
  <c r="PHU7" i="14"/>
  <c r="PHE7" i="14"/>
  <c r="PGO7" i="14"/>
  <c r="PFY7" i="14"/>
  <c r="PFI7" i="14"/>
  <c r="PES7" i="14"/>
  <c r="PEC7" i="14"/>
  <c r="PDM7" i="14"/>
  <c r="PCW7" i="14"/>
  <c r="PCG7" i="14"/>
  <c r="PBQ7" i="14"/>
  <c r="PBA7" i="14"/>
  <c r="PAK7" i="14"/>
  <c r="OZU7" i="14"/>
  <c r="OZE7" i="14"/>
  <c r="OYO7" i="14"/>
  <c r="OXY7" i="14"/>
  <c r="OXI7" i="14"/>
  <c r="OWS7" i="14"/>
  <c r="OWC7" i="14"/>
  <c r="OVM7" i="14"/>
  <c r="OUW7" i="14"/>
  <c r="OUG7" i="14"/>
  <c r="OTQ7" i="14"/>
  <c r="OTA7" i="14"/>
  <c r="OSK7" i="14"/>
  <c r="ORU7" i="14"/>
  <c r="ORE7" i="14"/>
  <c r="OQO7" i="14"/>
  <c r="OPY7" i="14"/>
  <c r="OPI7" i="14"/>
  <c r="OOS7" i="14"/>
  <c r="OOC7" i="14"/>
  <c r="ONM7" i="14"/>
  <c r="OMW7" i="14"/>
  <c r="OMG7" i="14"/>
  <c r="OLQ7" i="14"/>
  <c r="OLA7" i="14"/>
  <c r="OKK7" i="14"/>
  <c r="OJU7" i="14"/>
  <c r="OJE7" i="14"/>
  <c r="OIO7" i="14"/>
  <c r="OHY7" i="14"/>
  <c r="OHI7" i="14"/>
  <c r="OGS7" i="14"/>
  <c r="OGC7" i="14"/>
  <c r="OFM7" i="14"/>
  <c r="OEW7" i="14"/>
  <c r="OEG7" i="14"/>
  <c r="ODQ7" i="14"/>
  <c r="ODA7" i="14"/>
  <c r="OCK7" i="14"/>
  <c r="OBU7" i="14"/>
  <c r="OBE7" i="14"/>
  <c r="OAO7" i="14"/>
  <c r="NZY7" i="14"/>
  <c r="NZI7" i="14"/>
  <c r="NYS7" i="14"/>
  <c r="NYC7" i="14"/>
  <c r="NXM7" i="14"/>
  <c r="NWW7" i="14"/>
  <c r="NWG7" i="14"/>
  <c r="NVQ7" i="14"/>
  <c r="NVA7" i="14"/>
  <c r="NUK7" i="14"/>
  <c r="NTU7" i="14"/>
  <c r="NTE7" i="14"/>
  <c r="NSO7" i="14"/>
  <c r="NRY7" i="14"/>
  <c r="NRI7" i="14"/>
  <c r="NQS7" i="14"/>
  <c r="NQC7" i="14"/>
  <c r="NPM7" i="14"/>
  <c r="NOW7" i="14"/>
  <c r="NOG7" i="14"/>
  <c r="NNQ7" i="14"/>
  <c r="NNA7" i="14"/>
  <c r="NMK7" i="14"/>
  <c r="NLU7" i="14"/>
  <c r="NLE7" i="14"/>
  <c r="NKO7" i="14"/>
  <c r="NJY7" i="14"/>
  <c r="NJI7" i="14"/>
  <c r="NIS7" i="14"/>
  <c r="NIC7" i="14"/>
  <c r="NHM7" i="14"/>
  <c r="NGW7" i="14"/>
  <c r="NGG7" i="14"/>
  <c r="NFQ7" i="14"/>
  <c r="NFA7" i="14"/>
  <c r="NEK7" i="14"/>
  <c r="NDU7" i="14"/>
  <c r="NDE7" i="14"/>
  <c r="NCO7" i="14"/>
  <c r="NBY7" i="14"/>
  <c r="NBI7" i="14"/>
  <c r="NAS7" i="14"/>
  <c r="NAC7" i="14"/>
  <c r="MZM7" i="14"/>
  <c r="MYW7" i="14"/>
  <c r="MYG7" i="14"/>
  <c r="MXQ7" i="14"/>
  <c r="MXA7" i="14"/>
  <c r="MWK7" i="14"/>
  <c r="MVU7" i="14"/>
  <c r="MVE7" i="14"/>
  <c r="MUO7" i="14"/>
  <c r="MTY7" i="14"/>
  <c r="MTI7" i="14"/>
  <c r="MSS7" i="14"/>
  <c r="MSC7" i="14"/>
  <c r="MRM7" i="14"/>
  <c r="MQW7" i="14"/>
  <c r="MQG7" i="14"/>
  <c r="MPQ7" i="14"/>
  <c r="MPA7" i="14"/>
  <c r="MOK7" i="14"/>
  <c r="MNU7" i="14"/>
  <c r="MNE7" i="14"/>
  <c r="MMO7" i="14"/>
  <c r="MLY7" i="14"/>
  <c r="MLI7" i="14"/>
  <c r="MKS7" i="14"/>
  <c r="MKC7" i="14"/>
  <c r="MJM7" i="14"/>
  <c r="MIW7" i="14"/>
  <c r="MIG7" i="14"/>
  <c r="MHQ7" i="14"/>
  <c r="MHA7" i="14"/>
  <c r="MGK7" i="14"/>
  <c r="MFU7" i="14"/>
  <c r="MFE7" i="14"/>
  <c r="MEO7" i="14"/>
  <c r="MDY7" i="14"/>
  <c r="MDI7" i="14"/>
  <c r="MCS7" i="14"/>
  <c r="MCC7" i="14"/>
  <c r="MBM7" i="14"/>
  <c r="MAW7" i="14"/>
  <c r="MAG7" i="14"/>
  <c r="LZQ7" i="14"/>
  <c r="LZA7" i="14"/>
  <c r="LYK7" i="14"/>
  <c r="LXU7" i="14"/>
  <c r="LXE7" i="14"/>
  <c r="LWO7" i="14"/>
  <c r="LVY7" i="14"/>
  <c r="LVI7" i="14"/>
  <c r="LUS7" i="14"/>
  <c r="LUC7" i="14"/>
  <c r="LTM7" i="14"/>
  <c r="LSW7" i="14"/>
  <c r="LSG7" i="14"/>
  <c r="LRQ7" i="14"/>
  <c r="LRA7" i="14"/>
  <c r="LQK7" i="14"/>
  <c r="LPU7" i="14"/>
  <c r="LPE7" i="14"/>
  <c r="LOO7" i="14"/>
  <c r="LNY7" i="14"/>
  <c r="LNI7" i="14"/>
  <c r="LMS7" i="14"/>
  <c r="LMC7" i="14"/>
  <c r="LLM7" i="14"/>
  <c r="LKW7" i="14"/>
  <c r="LKG7" i="14"/>
  <c r="LJQ7" i="14"/>
  <c r="LJA7" i="14"/>
  <c r="LIK7" i="14"/>
  <c r="LHU7" i="14"/>
  <c r="LHE7" i="14"/>
  <c r="LGO7" i="14"/>
  <c r="LFY7" i="14"/>
  <c r="LFI7" i="14"/>
  <c r="LES7" i="14"/>
  <c r="LEC7" i="14"/>
  <c r="LDM7" i="14"/>
  <c r="LCW7" i="14"/>
  <c r="LCG7" i="14"/>
  <c r="LBQ7" i="14"/>
  <c r="LBA7" i="14"/>
  <c r="LAK7" i="14"/>
  <c r="KZU7" i="14"/>
  <c r="KZE7" i="14"/>
  <c r="KYO7" i="14"/>
  <c r="KXY7" i="14"/>
  <c r="KXI7" i="14"/>
  <c r="KWS7" i="14"/>
  <c r="KWC7" i="14"/>
  <c r="KVM7" i="14"/>
  <c r="KUW7" i="14"/>
  <c r="KUG7" i="14"/>
  <c r="KTQ7" i="14"/>
  <c r="KTA7" i="14"/>
  <c r="KSK7" i="14"/>
  <c r="KRU7" i="14"/>
  <c r="KRE7" i="14"/>
  <c r="KQO7" i="14"/>
  <c r="KPY7" i="14"/>
  <c r="KPI7" i="14"/>
  <c r="KOS7" i="14"/>
  <c r="KOC7" i="14"/>
  <c r="KNM7" i="14"/>
  <c r="KMW7" i="14"/>
  <c r="KMG7" i="14"/>
  <c r="KLQ7" i="14"/>
  <c r="KLA7" i="14"/>
  <c r="KKK7" i="14"/>
  <c r="KJU7" i="14"/>
  <c r="KJE7" i="14"/>
  <c r="KIO7" i="14"/>
  <c r="KHY7" i="14"/>
  <c r="KHI7" i="14"/>
  <c r="KGS7" i="14"/>
  <c r="KGC7" i="14"/>
  <c r="KFM7" i="14"/>
  <c r="KEW7" i="14"/>
  <c r="KEG7" i="14"/>
  <c r="KDQ7" i="14"/>
  <c r="KDA7" i="14"/>
  <c r="KCK7" i="14"/>
  <c r="KBU7" i="14"/>
  <c r="KBE7" i="14"/>
  <c r="KAO7" i="14"/>
  <c r="JZY7" i="14"/>
  <c r="JZI7" i="14"/>
  <c r="JYS7" i="14"/>
  <c r="JYC7" i="14"/>
  <c r="JXM7" i="14"/>
  <c r="JWW7" i="14"/>
  <c r="JWG7" i="14"/>
  <c r="JVQ7" i="14"/>
  <c r="JVA7" i="14"/>
  <c r="JUK7" i="14"/>
  <c r="JTU7" i="14"/>
  <c r="JTE7" i="14"/>
  <c r="JSO7" i="14"/>
  <c r="JRY7" i="14"/>
  <c r="JRI7" i="14"/>
  <c r="JQS7" i="14"/>
  <c r="JQC7" i="14"/>
  <c r="JPM7" i="14"/>
  <c r="JOW7" i="14"/>
  <c r="JOG7" i="14"/>
  <c r="JNQ7" i="14"/>
  <c r="JNA7" i="14"/>
  <c r="JMK7" i="14"/>
  <c r="JLU7" i="14"/>
  <c r="JLE7" i="14"/>
  <c r="JKO7" i="14"/>
  <c r="JJY7" i="14"/>
  <c r="JJI7" i="14"/>
  <c r="JIS7" i="14"/>
  <c r="JIC7" i="14"/>
  <c r="JHM7" i="14"/>
  <c r="JGW7" i="14"/>
  <c r="JGG7" i="14"/>
  <c r="JFQ7" i="14"/>
  <c r="JFA7" i="14"/>
  <c r="JEK7" i="14"/>
  <c r="JDU7" i="14"/>
  <c r="JDE7" i="14"/>
  <c r="JCO7" i="14"/>
  <c r="JBY7" i="14"/>
  <c r="JBI7" i="14"/>
  <c r="JAS7" i="14"/>
  <c r="JAC7" i="14"/>
  <c r="IZM7" i="14"/>
  <c r="IYW7" i="14"/>
  <c r="IYG7" i="14"/>
  <c r="IXQ7" i="14"/>
  <c r="IXA7" i="14"/>
  <c r="IWK7" i="14"/>
  <c r="IVU7" i="14"/>
  <c r="IVE7" i="14"/>
  <c r="IUO7" i="14"/>
  <c r="ITY7" i="14"/>
  <c r="ITI7" i="14"/>
  <c r="ISS7" i="14"/>
  <c r="ISC7" i="14"/>
  <c r="IRM7" i="14"/>
  <c r="IQW7" i="14"/>
  <c r="IQG7" i="14"/>
  <c r="IPQ7" i="14"/>
  <c r="IPA7" i="14"/>
  <c r="IOK7" i="14"/>
  <c r="INU7" i="14"/>
  <c r="INE7" i="14"/>
  <c r="IMO7" i="14"/>
  <c r="ILY7" i="14"/>
  <c r="ILI7" i="14"/>
  <c r="IKS7" i="14"/>
  <c r="IKC7" i="14"/>
  <c r="IJM7" i="14"/>
  <c r="IIW7" i="14"/>
  <c r="IIG7" i="14"/>
  <c r="IHQ7" i="14"/>
  <c r="IHA7" i="14"/>
  <c r="IGK7" i="14"/>
  <c r="IFU7" i="14"/>
  <c r="IFE7" i="14"/>
  <c r="IEO7" i="14"/>
  <c r="IDY7" i="14"/>
  <c r="IDI7" i="14"/>
  <c r="ICS7" i="14"/>
  <c r="ICC7" i="14"/>
  <c r="IBM7" i="14"/>
  <c r="IAW7" i="14"/>
  <c r="IAG7" i="14"/>
  <c r="HZQ7" i="14"/>
  <c r="HZA7" i="14"/>
  <c r="HYK7" i="14"/>
  <c r="HXU7" i="14"/>
  <c r="HXE7" i="14"/>
  <c r="HWO7" i="14"/>
  <c r="HVY7" i="14"/>
  <c r="HVI7" i="14"/>
  <c r="HUS7" i="14"/>
  <c r="HUC7" i="14"/>
  <c r="HTM7" i="14"/>
  <c r="HSW7" i="14"/>
  <c r="HSG7" i="14"/>
  <c r="HRQ7" i="14"/>
  <c r="HRA7" i="14"/>
  <c r="HQK7" i="14"/>
  <c r="HPU7" i="14"/>
  <c r="HPE7" i="14"/>
  <c r="HOO7" i="14"/>
  <c r="HNY7" i="14"/>
  <c r="HNI7" i="14"/>
  <c r="HMS7" i="14"/>
  <c r="HMC7" i="14"/>
  <c r="HLM7" i="14"/>
  <c r="HKW7" i="14"/>
  <c r="HKG7" i="14"/>
  <c r="HJQ7" i="14"/>
  <c r="HJA7" i="14"/>
  <c r="HIK7" i="14"/>
  <c r="HHU7" i="14"/>
  <c r="HHE7" i="14"/>
  <c r="HGO7" i="14"/>
  <c r="HFY7" i="14"/>
  <c r="HFI7" i="14"/>
  <c r="HES7" i="14"/>
  <c r="HEC7" i="14"/>
  <c r="HDM7" i="14"/>
  <c r="HCW7" i="14"/>
  <c r="HCG7" i="14"/>
  <c r="HBQ7" i="14"/>
  <c r="HBA7" i="14"/>
  <c r="HAK7" i="14"/>
  <c r="GZU7" i="14"/>
  <c r="GZE7" i="14"/>
  <c r="GYO7" i="14"/>
  <c r="GXY7" i="14"/>
  <c r="GXI7" i="14"/>
  <c r="GWS7" i="14"/>
  <c r="GWC7" i="14"/>
  <c r="GVM7" i="14"/>
  <c r="GUW7" i="14"/>
  <c r="GUG7" i="14"/>
  <c r="GTQ7" i="14"/>
  <c r="GTA7" i="14"/>
  <c r="GSK7" i="14"/>
  <c r="GRU7" i="14"/>
  <c r="GRE7" i="14"/>
  <c r="GQO7" i="14"/>
  <c r="GPY7" i="14"/>
  <c r="GPI7" i="14"/>
  <c r="GOS7" i="14"/>
  <c r="GOC7" i="14"/>
  <c r="GNM7" i="14"/>
  <c r="GMW7" i="14"/>
  <c r="GMG7" i="14"/>
  <c r="GLQ7" i="14"/>
  <c r="GLA7" i="14"/>
  <c r="GKK7" i="14"/>
  <c r="GJU7" i="14"/>
  <c r="GJE7" i="14"/>
  <c r="GIO7" i="14"/>
  <c r="GHY7" i="14"/>
  <c r="GHI7" i="14"/>
  <c r="GGS7" i="14"/>
  <c r="GGC7" i="14"/>
  <c r="GFM7" i="14"/>
  <c r="GEW7" i="14"/>
  <c r="GEG7" i="14"/>
  <c r="GDQ7" i="14"/>
  <c r="GDA7" i="14"/>
  <c r="GCK7" i="14"/>
  <c r="GBU7" i="14"/>
  <c r="GBE7" i="14"/>
  <c r="GAO7" i="14"/>
  <c r="FZY7" i="14"/>
  <c r="FZI7" i="14"/>
  <c r="FYS7" i="14"/>
  <c r="FYC7" i="14"/>
  <c r="FXM7" i="14"/>
  <c r="FWW7" i="14"/>
  <c r="FWG7" i="14"/>
  <c r="FVQ7" i="14"/>
  <c r="FVA7" i="14"/>
  <c r="FUK7" i="14"/>
  <c r="FTU7" i="14"/>
  <c r="FTE7" i="14"/>
  <c r="FSO7" i="14"/>
  <c r="FRY7" i="14"/>
  <c r="FRI7" i="14"/>
  <c r="FQS7" i="14"/>
  <c r="FQC7" i="14"/>
  <c r="FPM7" i="14"/>
  <c r="FOW7" i="14"/>
  <c r="FOG7" i="14"/>
  <c r="FNQ7" i="14"/>
  <c r="FNA7" i="14"/>
  <c r="FMK7" i="14"/>
  <c r="FLU7" i="14"/>
  <c r="FLE7" i="14"/>
  <c r="FKO7" i="14"/>
  <c r="FJY7" i="14"/>
  <c r="FJI7" i="14"/>
  <c r="FIS7" i="14"/>
  <c r="FIC7" i="14"/>
  <c r="FHM7" i="14"/>
  <c r="FGW7" i="14"/>
  <c r="FGG7" i="14"/>
  <c r="FFQ7" i="14"/>
  <c r="FFA7" i="14"/>
  <c r="FEK7" i="14"/>
  <c r="FDU7" i="14"/>
  <c r="FDE7" i="14"/>
  <c r="FCO7" i="14"/>
  <c r="FBY7" i="14"/>
  <c r="FBI7" i="14"/>
  <c r="FAS7" i="14"/>
  <c r="FAC7" i="14"/>
  <c r="EZM7" i="14"/>
  <c r="EYW7" i="14"/>
  <c r="EYG7" i="14"/>
  <c r="EXQ7" i="14"/>
  <c r="EXA7" i="14"/>
  <c r="EWK7" i="14"/>
  <c r="EVU7" i="14"/>
  <c r="EVE7" i="14"/>
  <c r="EUO7" i="14"/>
  <c r="ETY7" i="14"/>
  <c r="ETI7" i="14"/>
  <c r="ESS7" i="14"/>
  <c r="ESC7" i="14"/>
  <c r="ERM7" i="14"/>
  <c r="EQW7" i="14"/>
  <c r="EQG7" i="14"/>
  <c r="EPQ7" i="14"/>
  <c r="EPA7" i="14"/>
  <c r="EOK7" i="14"/>
  <c r="ENU7" i="14"/>
  <c r="ENE7" i="14"/>
  <c r="EMO7" i="14"/>
  <c r="ELY7" i="14"/>
  <c r="ELI7" i="14"/>
  <c r="EKS7" i="14"/>
  <c r="EKC7" i="14"/>
  <c r="EJM7" i="14"/>
  <c r="EIW7" i="14"/>
  <c r="EIG7" i="14"/>
  <c r="EHQ7" i="14"/>
  <c r="EHA7" i="14"/>
  <c r="EGK7" i="14"/>
  <c r="EFU7" i="14"/>
  <c r="EFE7" i="14"/>
  <c r="EEO7" i="14"/>
  <c r="EDY7" i="14"/>
  <c r="EDI7" i="14"/>
  <c r="ECS7" i="14"/>
  <c r="ECC7" i="14"/>
  <c r="EBM7" i="14"/>
  <c r="EAW7" i="14"/>
  <c r="EAG7" i="14"/>
  <c r="DZQ7" i="14"/>
  <c r="DZA7" i="14"/>
  <c r="DYK7" i="14"/>
  <c r="DXU7" i="14"/>
  <c r="DXE7" i="14"/>
  <c r="DWO7" i="14"/>
  <c r="DVY7" i="14"/>
  <c r="DVI7" i="14"/>
  <c r="DUS7" i="14"/>
  <c r="DUC7" i="14"/>
  <c r="DTM7" i="14"/>
  <c r="DSW7" i="14"/>
  <c r="DSG7" i="14"/>
  <c r="DRQ7" i="14"/>
  <c r="DRA7" i="14"/>
  <c r="DQK7" i="14"/>
  <c r="DPU7" i="14"/>
  <c r="DPE7" i="14"/>
  <c r="DOO7" i="14"/>
  <c r="DNY7" i="14"/>
  <c r="DNI7" i="14"/>
  <c r="DMS7" i="14"/>
  <c r="DMC7" i="14"/>
  <c r="DLM7" i="14"/>
  <c r="DKW7" i="14"/>
  <c r="DKG7" i="14"/>
  <c r="DJQ7" i="14"/>
  <c r="DJA7" i="14"/>
  <c r="DIK7" i="14"/>
  <c r="DHU7" i="14"/>
  <c r="DHE7" i="14"/>
  <c r="DGO7" i="14"/>
  <c r="DFY7" i="14"/>
  <c r="DFI7" i="14"/>
  <c r="DES7" i="14"/>
  <c r="DEC7" i="14"/>
  <c r="DDM7" i="14"/>
  <c r="DCW7" i="14"/>
  <c r="DCG7" i="14"/>
  <c r="DBQ7" i="14"/>
  <c r="DBA7" i="14"/>
  <c r="DAK7" i="14"/>
  <c r="CZU7" i="14"/>
  <c r="CZE7" i="14"/>
  <c r="CYO7" i="14"/>
  <c r="CXY7" i="14"/>
  <c r="CXI7" i="14"/>
  <c r="CWS7" i="14"/>
  <c r="CWC7" i="14"/>
  <c r="CVM7" i="14"/>
  <c r="CUW7" i="14"/>
  <c r="CUG7" i="14"/>
  <c r="CTQ7" i="14"/>
  <c r="CTA7" i="14"/>
  <c r="CSK7" i="14"/>
  <c r="CRU7" i="14"/>
  <c r="CRE7" i="14"/>
  <c r="CQO7" i="14"/>
  <c r="CPY7" i="14"/>
  <c r="CPI7" i="14"/>
  <c r="COS7" i="14"/>
  <c r="COC7" i="14"/>
  <c r="CNM7" i="14"/>
  <c r="CMW7" i="14"/>
  <c r="CMG7" i="14"/>
  <c r="CLQ7" i="14"/>
  <c r="CLA7" i="14"/>
  <c r="CKK7" i="14"/>
  <c r="CJU7" i="14"/>
  <c r="CJE7" i="14"/>
  <c r="CIO7" i="14"/>
  <c r="CHY7" i="14"/>
  <c r="CHI7" i="14"/>
  <c r="CGS7" i="14"/>
  <c r="CGC7" i="14"/>
  <c r="CFM7" i="14"/>
  <c r="CEW7" i="14"/>
  <c r="CEG7" i="14"/>
  <c r="CDQ7" i="14"/>
  <c r="CDA7" i="14"/>
  <c r="CCK7" i="14"/>
  <c r="CBU7" i="14"/>
  <c r="CBE7" i="14"/>
  <c r="CAO7" i="14"/>
  <c r="BZY7" i="14"/>
  <c r="BZI7" i="14"/>
  <c r="BYS7" i="14"/>
  <c r="BYC7" i="14"/>
  <c r="BXM7" i="14"/>
  <c r="BWW7" i="14"/>
  <c r="BWG7" i="14"/>
  <c r="BVQ7" i="14"/>
  <c r="BVA7" i="14"/>
  <c r="BUK7" i="14"/>
  <c r="BTU7" i="14"/>
  <c r="BTE7" i="14"/>
  <c r="BSO7" i="14"/>
  <c r="BRY7" i="14"/>
  <c r="BRI7" i="14"/>
  <c r="BQS7" i="14"/>
  <c r="BQC7" i="14"/>
  <c r="BPM7" i="14"/>
  <c r="BOW7" i="14"/>
  <c r="BOG7" i="14"/>
  <c r="BNQ7" i="14"/>
  <c r="BNA7" i="14"/>
  <c r="BMK7" i="14"/>
  <c r="BLU7" i="14"/>
  <c r="BLE7" i="14"/>
  <c r="BKO7" i="14"/>
  <c r="BJY7" i="14"/>
  <c r="BJI7" i="14"/>
  <c r="BIS7" i="14"/>
  <c r="BIC7" i="14"/>
  <c r="BHM7" i="14"/>
  <c r="BGW7" i="14"/>
  <c r="BGG7" i="14"/>
  <c r="BFQ7" i="14"/>
  <c r="BFA7" i="14"/>
  <c r="BEK7" i="14"/>
  <c r="BDU7" i="14"/>
  <c r="BDE7" i="14"/>
  <c r="BCO7" i="14"/>
  <c r="BBY7" i="14"/>
  <c r="BBI7" i="14"/>
  <c r="BAS7" i="14"/>
  <c r="BAC7" i="14"/>
  <c r="AZM7" i="14"/>
  <c r="AYW7" i="14"/>
  <c r="AYG7" i="14"/>
  <c r="AXQ7" i="14"/>
  <c r="AXA7" i="14"/>
  <c r="AWK7" i="14"/>
  <c r="AVU7" i="14"/>
  <c r="AVE7" i="14"/>
  <c r="AUO7" i="14"/>
  <c r="ATY7" i="14"/>
  <c r="ATI7" i="14"/>
  <c r="ASS7" i="14"/>
  <c r="ASC7" i="14"/>
  <c r="ARM7" i="14"/>
  <c r="AQW7" i="14"/>
  <c r="AQG7" i="14"/>
  <c r="APQ7" i="14"/>
  <c r="APA7" i="14"/>
  <c r="AOK7" i="14"/>
  <c r="ANU7" i="14"/>
  <c r="ANE7" i="14"/>
  <c r="AMO7" i="14"/>
  <c r="ALY7" i="14"/>
  <c r="ALI7" i="14"/>
  <c r="AKS7" i="14"/>
  <c r="AKC7" i="14"/>
  <c r="AJM7" i="14"/>
  <c r="AIW7" i="14"/>
  <c r="AIG7" i="14"/>
  <c r="AHQ7" i="14"/>
  <c r="AHA7" i="14"/>
  <c r="AGK7" i="14"/>
  <c r="AFU7" i="14"/>
  <c r="AFE7" i="14"/>
  <c r="AEO7" i="14"/>
  <c r="ADY7" i="14"/>
  <c r="ADI7" i="14"/>
  <c r="ACS7" i="14"/>
  <c r="ACC7" i="14"/>
  <c r="ABM7" i="14"/>
  <c r="AAW7" i="14"/>
  <c r="AAG7" i="14"/>
  <c r="ZQ7" i="14"/>
  <c r="ZA7" i="14"/>
  <c r="YK7" i="14"/>
  <c r="XU7" i="14"/>
  <c r="XE7" i="14"/>
  <c r="WO7" i="14"/>
  <c r="VY7" i="14"/>
  <c r="VI7" i="14"/>
  <c r="US7" i="14"/>
  <c r="UC7" i="14"/>
  <c r="TM7" i="14"/>
  <c r="SW7" i="14"/>
  <c r="SG7" i="14"/>
  <c r="RQ7" i="14"/>
  <c r="RA7" i="14"/>
  <c r="QK7" i="14"/>
  <c r="PU7" i="14"/>
  <c r="PE7" i="14"/>
  <c r="OO7" i="14"/>
  <c r="NY7" i="14"/>
  <c r="NI7" i="14"/>
  <c r="MS7" i="14"/>
  <c r="MC7" i="14"/>
  <c r="LM7" i="14"/>
  <c r="KW7" i="14"/>
  <c r="KG7" i="14"/>
  <c r="JQ7" i="14"/>
  <c r="JA7" i="14"/>
  <c r="IK7" i="14"/>
  <c r="HU7" i="14"/>
  <c r="HE7" i="14"/>
  <c r="GO7" i="14"/>
  <c r="FY7" i="14"/>
  <c r="FI7" i="14"/>
  <c r="ES7" i="14"/>
  <c r="EC7" i="14"/>
  <c r="DM7" i="14"/>
  <c r="CW7" i="14"/>
  <c r="CG7" i="14"/>
  <c r="BQ7" i="14"/>
  <c r="BA7" i="14"/>
  <c r="AK7" i="14"/>
  <c r="U7" i="14"/>
</calcChain>
</file>

<file path=xl/sharedStrings.xml><?xml version="1.0" encoding="utf-8"?>
<sst xmlns="http://schemas.openxmlformats.org/spreadsheetml/2006/main" count="33807" uniqueCount="55">
  <si>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</si>
  <si>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</si>
  <si>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</si>
  <si>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</si>
  <si>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</si>
  <si>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</si>
  <si>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</si>
  <si>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</si>
  <si>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</si>
  <si>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</si>
  <si>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</si>
  <si>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</si>
  <si>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</si>
  <si>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</si>
  <si>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</si>
  <si>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</si>
  <si>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</si>
  <si>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</si>
  <si>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</si>
  <si>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</si>
  <si>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</si>
  <si>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</si>
  <si>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支出負担行為担当官　北海道農政事務所長　山田英也</t>
    <rPh sb="20" eb="24">
      <t>ヤマダヒデヤ</t>
    </rPh>
    <phoneticPr fontId="1"/>
  </si>
  <si>
    <t>北海道札幌市中央区南２２条西６丁目２－２２</t>
    <phoneticPr fontId="1"/>
  </si>
  <si>
    <t>令和2年度会議用椅子の購入</t>
    <rPh sb="0" eb="2">
      <t>レイワ</t>
    </rPh>
    <rPh sb="3" eb="5">
      <t>ネンド</t>
    </rPh>
    <rPh sb="5" eb="8">
      <t>カイギヨウ</t>
    </rPh>
    <rPh sb="8" eb="10">
      <t>イス</t>
    </rPh>
    <rPh sb="11" eb="13">
      <t>コウニュウ</t>
    </rPh>
    <phoneticPr fontId="1"/>
  </si>
  <si>
    <t>北海道札幌市白石区菊水3条1丁目8-20</t>
    <phoneticPr fontId="1"/>
  </si>
  <si>
    <t>-</t>
    <phoneticPr fontId="1"/>
  </si>
  <si>
    <t>令和2年度事務用椅子の購入</t>
    <rPh sb="0" eb="2">
      <t>レイワ</t>
    </rPh>
    <rPh sb="3" eb="5">
      <t>ネンド</t>
    </rPh>
    <rPh sb="5" eb="8">
      <t>ジムヨウ</t>
    </rPh>
    <rPh sb="8" eb="10">
      <t>イス</t>
    </rPh>
    <rPh sb="11" eb="13">
      <t>コウニュウ</t>
    </rPh>
    <phoneticPr fontId="1"/>
  </si>
  <si>
    <t>北海道札幌市中央区南２２条西６丁目２－２３</t>
    <phoneticPr fontId="1"/>
  </si>
  <si>
    <t>令和２年度北見地方合同庁舎構内除排雪業務（単価契約）</t>
    <rPh sb="0" eb="2">
      <t>レイワ</t>
    </rPh>
    <rPh sb="3" eb="5">
      <t>ネンド</t>
    </rPh>
    <rPh sb="5" eb="7">
      <t>キタミ</t>
    </rPh>
    <rPh sb="7" eb="9">
      <t>チホウ</t>
    </rPh>
    <rPh sb="9" eb="11">
      <t>ゴウドウ</t>
    </rPh>
    <rPh sb="11" eb="13">
      <t>チョウシャ</t>
    </rPh>
    <rPh sb="13" eb="15">
      <t>コウナイ</t>
    </rPh>
    <rPh sb="15" eb="18">
      <t>ジョハイセツ</t>
    </rPh>
    <rPh sb="18" eb="20">
      <t>ギョウム</t>
    </rPh>
    <rPh sb="21" eb="23">
      <t>タンカ</t>
    </rPh>
    <rPh sb="23" eb="25">
      <t>ケイヤク</t>
    </rPh>
    <phoneticPr fontId="1"/>
  </si>
  <si>
    <t>北海道北見市幸町７丁目３番４号</t>
    <phoneticPr fontId="1"/>
  </si>
  <si>
    <t>北海道札幌市中央区南２２条西６丁目２－２２</t>
    <phoneticPr fontId="1"/>
  </si>
  <si>
    <t>北海道札幌市白石区菊水3条1丁目8-20</t>
    <phoneticPr fontId="1"/>
  </si>
  <si>
    <t>北海道札幌市中央区南２２条西６丁目２－２２</t>
    <phoneticPr fontId="1"/>
  </si>
  <si>
    <t>北海道札幌市白石区菊水3条1丁目8-20</t>
    <phoneticPr fontId="1"/>
  </si>
  <si>
    <t>-</t>
    <phoneticPr fontId="1"/>
  </si>
  <si>
    <t>北海道札幌市中央区南２２条西６丁目２－２２</t>
    <phoneticPr fontId="1"/>
  </si>
  <si>
    <t>-</t>
    <phoneticPr fontId="1"/>
  </si>
  <si>
    <t>北海道札幌市中央区南２２条西６丁目２－２２</t>
    <phoneticPr fontId="1"/>
  </si>
  <si>
    <t>-</t>
    <phoneticPr fontId="1"/>
  </si>
  <si>
    <t>-</t>
    <phoneticPr fontId="1"/>
  </si>
  <si>
    <t>北海道札幌市中央区南２２条西６丁目２－２２</t>
    <phoneticPr fontId="1"/>
  </si>
  <si>
    <t>-</t>
    <phoneticPr fontId="1"/>
  </si>
  <si>
    <t>北海道札幌市中央区南２２条西６丁目２－２２</t>
    <phoneticPr fontId="1"/>
  </si>
  <si>
    <t>北海道札幌市白石区菊水3条1丁目8-20</t>
    <phoneticPr fontId="1"/>
  </si>
  <si>
    <t>北海道札幌市白石区菊水3条1丁目8-20</t>
    <phoneticPr fontId="1"/>
  </si>
  <si>
    <t>北海道札幌市白石区菊水3条1丁目8-20</t>
    <phoneticPr fontId="1"/>
  </si>
  <si>
    <t>-</t>
    <phoneticPr fontId="1"/>
  </si>
  <si>
    <t>北海道札幌市白石区菊水3条1丁目8-20</t>
    <phoneticPr fontId="1"/>
  </si>
  <si>
    <t>-</t>
    <phoneticPr fontId="1"/>
  </si>
  <si>
    <t>北海道札幌市中央区南２２条西６丁目２－２３</t>
    <phoneticPr fontId="1"/>
  </si>
  <si>
    <t>北海道札幌市白石区菊水3条1丁目8-20</t>
    <phoneticPr fontId="1"/>
  </si>
  <si>
    <t>大丸サービス株式会社                                             5430001009620</t>
    <phoneticPr fontId="1"/>
  </si>
  <si>
    <t>大丸サービス株式会社                                             5430001009620</t>
    <phoneticPr fontId="1"/>
  </si>
  <si>
    <t>株式会社天内工務店                               6460301000044</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</si>
</sst>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411]ggge&quot;年&quot;m&quot;月&quot;d&quot;日&quot;;@"/>
    <numFmt numFmtId="177" formatCode="0.0%"/>
    <numFmt numFmtId="178" formatCode="0.000%"/>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8"/>
      <color theme="1"/>
      <name val="ＭＳ Ｐゴシック"/>
      <family val="3"/>
      <charset val="128"/>
      <scheme val="minor"/>
    </font>
    <font>
      <sz val="18"/>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44">
    <xf numFmtId="0" fontId="0" fillId="0" borderId="0" xfId="0">
      <alignment vertical="center"/>
    </xf>
    <xf numFmtId="0" fontId="4" fillId="0" borderId="0" xfId="0" applyFont="1" applyFill="1">
      <alignment vertical="center"/>
    </xf>
    <xf numFmtId="0" fontId="4" fillId="0" borderId="1" xfId="1" applyFont="1" applyFill="1" applyBorder="1" applyAlignment="1">
      <alignment vertical="center" wrapText="1"/>
    </xf>
    <xf numFmtId="0" fontId="4" fillId="0" borderId="0" xfId="0" applyFont="1">
      <alignment vertical="center"/>
    </xf>
    <xf numFmtId="0" fontId="5" fillId="0" borderId="0" xfId="0" applyFont="1" applyFill="1">
      <alignment vertical="center"/>
    </xf>
    <xf numFmtId="0" fontId="6" fillId="0" borderId="2" xfId="0" applyFont="1" applyFill="1" applyBorder="1" applyAlignment="1">
      <alignment vertical="center" wrapText="1"/>
    </xf>
    <xf numFmtId="3" fontId="6" fillId="0" borderId="2" xfId="0" applyNumberFormat="1" applyFont="1" applyFill="1" applyBorder="1">
      <alignment vertical="center"/>
    </xf>
    <xf numFmtId="0" fontId="6" fillId="0" borderId="2" xfId="0" applyFont="1" applyFill="1" applyBorder="1" applyAlignment="1">
      <alignment horizontal="center" vertical="center"/>
    </xf>
    <xf numFmtId="0" fontId="4" fillId="0" borderId="2" xfId="0" applyFont="1" applyFill="1" applyBorder="1" applyAlignment="1">
      <alignment vertical="center" wrapText="1"/>
    </xf>
    <xf numFmtId="3" fontId="4" fillId="0" borderId="2" xfId="0" applyNumberFormat="1" applyFont="1" applyFill="1" applyBorder="1">
      <alignment vertical="center"/>
    </xf>
    <xf numFmtId="0" fontId="4" fillId="0" borderId="2" xfId="0" applyFont="1" applyFill="1" applyBorder="1" applyAlignment="1">
      <alignment horizontal="center" vertical="center"/>
    </xf>
    <xf numFmtId="0" fontId="6" fillId="0" borderId="4" xfId="0" applyFont="1" applyFill="1" applyBorder="1" applyAlignment="1">
      <alignment vertical="center" wrapText="1"/>
    </xf>
    <xf numFmtId="0" fontId="7" fillId="0" borderId="2" xfId="1" applyFont="1" applyFill="1" applyBorder="1" applyAlignment="1">
      <alignment vertical="center" wrapText="1"/>
    </xf>
    <xf numFmtId="176" fontId="7" fillId="0" borderId="2" xfId="1" applyNumberFormat="1" applyFont="1" applyFill="1" applyBorder="1" applyAlignment="1">
      <alignment vertical="center" wrapText="1"/>
    </xf>
    <xf numFmtId="38" fontId="7" fillId="0" borderId="2" xfId="1" applyNumberFormat="1" applyFont="1" applyFill="1" applyBorder="1" applyAlignment="1">
      <alignment vertical="center" wrapText="1"/>
    </xf>
    <xf numFmtId="177" fontId="7" fillId="0" borderId="2" xfId="1" applyNumberFormat="1" applyFont="1" applyFill="1" applyBorder="1" applyAlignment="1">
      <alignment horizontal="center" vertical="center" wrapText="1"/>
    </xf>
    <xf numFmtId="178" fontId="7" fillId="0" borderId="2" xfId="1" applyNumberFormat="1" applyFont="1" applyFill="1" applyBorder="1" applyAlignment="1">
      <alignment horizontal="center" vertical="center" wrapText="1"/>
    </xf>
    <xf numFmtId="0" fontId="6" fillId="0" borderId="4" xfId="0" applyFont="1" applyFill="1" applyBorder="1" applyAlignment="1">
      <alignment horizontal="center" vertical="center"/>
    </xf>
    <xf numFmtId="3" fontId="7" fillId="0" borderId="2" xfId="1" applyNumberFormat="1" applyFont="1" applyFill="1" applyBorder="1" applyAlignment="1">
      <alignment horizontal="center" vertical="center" wrapText="1"/>
    </xf>
    <xf numFmtId="3" fontId="7" fillId="0" borderId="9" xfId="1" applyNumberFormat="1" applyFont="1" applyFill="1" applyBorder="1" applyAlignment="1">
      <alignment horizontal="center" vertical="center" wrapText="1"/>
    </xf>
    <xf numFmtId="0" fontId="4" fillId="0" borderId="4" xfId="0" applyFont="1" applyFill="1" applyBorder="1" applyAlignment="1">
      <alignment vertical="center" wrapText="1"/>
    </xf>
    <xf numFmtId="0" fontId="5" fillId="0" borderId="2" xfId="1" applyFont="1" applyFill="1" applyBorder="1" applyAlignment="1">
      <alignment vertical="center" wrapText="1"/>
    </xf>
    <xf numFmtId="176"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7" fontId="5" fillId="0" borderId="2" xfId="1" applyNumberFormat="1" applyFont="1" applyFill="1" applyBorder="1" applyAlignment="1">
      <alignment horizontal="center" vertical="center" wrapText="1"/>
    </xf>
    <xf numFmtId="178"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3" fontId="5" fillId="0" borderId="9" xfId="1" applyNumberFormat="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5" fillId="0" borderId="0"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2">
    <dxf>
      <numFmt numFmtId="179" formatCode="&quot;令&quot;&quot;和&quot;&quot;元&quot;&quot;年&quot;m&quot;月&quot;d&quot;日&quot;"/>
    </dxf>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XFD9"/>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A7" sqref="A7"/>
    </sheetView>
  </sheetViews>
  <sheetFormatPr defaultColWidth="70.625" defaultRowHeight="21" x14ac:dyDescent="0.15"/>
  <cols>
    <col min="1" max="1" width="91.875" style="1" customWidth="1"/>
    <col min="2" max="2" width="63.625" style="1" customWidth="1"/>
    <col min="3" max="3" width="40.625" style="1" customWidth="1"/>
    <col min="4" max="4" width="28.125" style="1" customWidth="1"/>
    <col min="5" max="5" width="65.875" style="1" customWidth="1"/>
    <col min="6" max="6" width="61.375" style="1" customWidth="1"/>
    <col min="7" max="7" width="32.375" style="1" customWidth="1"/>
    <col min="8" max="8" width="20.625" style="1" customWidth="1"/>
    <col min="9" max="9" width="29.625" style="1" customWidth="1"/>
    <col min="10" max="15" width="20.625" style="1" customWidth="1"/>
    <col min="16" max="16" width="97.375" style="1" customWidth="1"/>
    <col min="17" max="16384" width="70.625" style="1"/>
  </cols>
  <sheetData>
    <row r="1" spans="1:16384" s="3" customFormat="1" ht="30" customHeight="1" x14ac:dyDescent="0.15">
      <c r="A1" s="36" t="s">
        <v>21</v>
      </c>
      <c r="B1" s="36"/>
      <c r="C1" s="36"/>
      <c r="D1" s="36"/>
      <c r="E1" s="36"/>
      <c r="F1" s="36"/>
      <c r="G1" s="36"/>
      <c r="H1" s="36"/>
      <c r="I1" s="36"/>
      <c r="J1" s="36"/>
      <c r="K1" s="36"/>
      <c r="L1" s="36"/>
      <c r="M1" s="36"/>
      <c r="N1" s="36"/>
      <c r="O1" s="36"/>
      <c r="P1" s="36"/>
    </row>
    <row r="2" spans="1:16384" s="4" customFormat="1" ht="30" customHeight="1" x14ac:dyDescent="0.15">
      <c r="A2" s="37"/>
      <c r="B2" s="37"/>
      <c r="C2" s="37"/>
      <c r="D2" s="37"/>
      <c r="E2" s="37"/>
      <c r="F2" s="37"/>
      <c r="G2" s="37"/>
      <c r="H2" s="37"/>
      <c r="I2" s="37"/>
      <c r="J2" s="37"/>
      <c r="K2" s="37"/>
      <c r="L2" s="37"/>
      <c r="M2" s="37"/>
      <c r="N2" s="37"/>
      <c r="O2" s="37"/>
      <c r="P2" s="37"/>
    </row>
    <row r="3" spans="1:16384" ht="90" customHeight="1" x14ac:dyDescent="0.15">
      <c r="A3" s="38" t="s">
        <v>15</v>
      </c>
      <c r="B3" s="42" t="s">
        <v>0</v>
      </c>
      <c r="C3" s="43"/>
      <c r="D3" s="30" t="s">
        <v>1</v>
      </c>
      <c r="E3" s="42" t="s">
        <v>20</v>
      </c>
      <c r="F3" s="43"/>
      <c r="G3" s="34" t="s">
        <v>2</v>
      </c>
      <c r="H3" s="30" t="s">
        <v>3</v>
      </c>
      <c r="I3" s="30" t="s">
        <v>4</v>
      </c>
      <c r="J3" s="30" t="s">
        <v>5</v>
      </c>
      <c r="K3" s="28" t="s">
        <v>6</v>
      </c>
      <c r="L3" s="40"/>
      <c r="M3" s="41" t="s">
        <v>7</v>
      </c>
      <c r="N3" s="2"/>
      <c r="O3" s="34" t="s">
        <v>8</v>
      </c>
      <c r="P3" s="30" t="s">
        <v>9</v>
      </c>
    </row>
    <row r="4" spans="1:16384" ht="90" customHeight="1" x14ac:dyDescent="0.15">
      <c r="A4" s="39"/>
      <c r="B4" s="28" t="s">
        <v>10</v>
      </c>
      <c r="C4" s="30" t="s">
        <v>11</v>
      </c>
      <c r="D4" s="31"/>
      <c r="E4" s="30" t="s">
        <v>17</v>
      </c>
      <c r="F4" s="30" t="s">
        <v>12</v>
      </c>
      <c r="G4" s="35"/>
      <c r="H4" s="31"/>
      <c r="I4" s="31"/>
      <c r="J4" s="31"/>
      <c r="K4" s="33" t="s">
        <v>13</v>
      </c>
      <c r="L4" s="33" t="s">
        <v>18</v>
      </c>
      <c r="M4" s="29"/>
      <c r="N4" s="34" t="s">
        <v>14</v>
      </c>
      <c r="O4" s="35"/>
      <c r="P4" s="31"/>
    </row>
    <row r="5" spans="1:16384" ht="40.5" customHeight="1" x14ac:dyDescent="0.15">
      <c r="A5" s="39"/>
      <c r="B5" s="29"/>
      <c r="C5" s="31"/>
      <c r="D5" s="31"/>
      <c r="E5" s="31"/>
      <c r="F5" s="31"/>
      <c r="G5" s="35"/>
      <c r="H5" s="31"/>
      <c r="I5" s="31"/>
      <c r="J5" s="31"/>
      <c r="K5" s="33"/>
      <c r="L5" s="33"/>
      <c r="M5" s="29"/>
      <c r="N5" s="35"/>
      <c r="O5" s="35"/>
      <c r="P5" s="31"/>
    </row>
    <row r="6" spans="1:16384" ht="27.75" customHeight="1" x14ac:dyDescent="0.15">
      <c r="A6" s="39"/>
      <c r="B6" s="29"/>
      <c r="C6" s="31"/>
      <c r="D6" s="31"/>
      <c r="E6" s="32"/>
      <c r="F6" s="31"/>
      <c r="G6" s="35"/>
      <c r="H6" s="31"/>
      <c r="I6" s="31"/>
      <c r="J6" s="31"/>
      <c r="K6" s="33"/>
      <c r="L6" s="33"/>
      <c r="M6" s="28"/>
      <c r="N6" s="35"/>
      <c r="O6" s="35"/>
      <c r="P6" s="31"/>
    </row>
    <row r="7" spans="1:16384" ht="118.5" customHeight="1" x14ac:dyDescent="0.15">
      <c r="A7" s="8" t="s">
        <v>24</v>
      </c>
      <c r="B7" s="8" t="s">
        <v>22</v>
      </c>
      <c r="C7" s="21" t="s">
        <v>31</v>
      </c>
      <c r="D7" s="22">
        <v>44151</v>
      </c>
      <c r="E7" s="20" t="s">
        <v>52</v>
      </c>
      <c r="F7" s="8" t="s">
        <v>32</v>
      </c>
      <c r="G7" s="21" t="s">
        <v>16</v>
      </c>
      <c r="H7" s="23" t="s">
        <v>19</v>
      </c>
      <c r="I7" s="9">
        <v>7370000</v>
      </c>
      <c r="J7" s="24" t="s">
        <v>19</v>
      </c>
      <c r="K7" s="25" t="s">
        <v>19</v>
      </c>
      <c r="L7" s="24" t="s">
        <v>19</v>
      </c>
      <c r="M7" s="10">
        <v>3</v>
      </c>
      <c r="N7" s="26">
        <v>0</v>
      </c>
      <c r="O7" s="21" t="s">
        <v>19</v>
      </c>
      <c r="P7" s="21" t="s">
        <v>26</v>
      </c>
      <c r="Q7" s="11"/>
      <c r="R7" s="5"/>
      <c r="S7" s="12"/>
      <c r="T7" s="13"/>
      <c r="U7" s="11" t="str">
        <f t="shared" ref="U7:U9" si="0">AG7&amp;IF(AND(AH7&lt;&gt;"-",AH7&gt;0),CHAR(10)&amp;"法人番号"&amp;TEXT(AH7,"0000000000000"),)</f>
        <v>令和2年度会議用椅子の購入
法人番号支出負担行為担当官　北海道農政事務所長　山田英也</v>
      </c>
      <c r="V7" s="11" t="s">
        <v>34</v>
      </c>
      <c r="W7" s="12" t="s">
        <v>16</v>
      </c>
      <c r="X7" s="14" t="s">
        <v>19</v>
      </c>
      <c r="Y7" s="6">
        <v>7370000</v>
      </c>
      <c r="Z7" s="15" t="s">
        <v>19</v>
      </c>
      <c r="AA7" s="16" t="s">
        <v>19</v>
      </c>
      <c r="AB7" s="15" t="s">
        <v>19</v>
      </c>
      <c r="AC7" s="17">
        <v>3</v>
      </c>
      <c r="AD7" s="18">
        <v>0</v>
      </c>
      <c r="AE7" s="12" t="s">
        <v>19</v>
      </c>
      <c r="AF7" s="12" t="s">
        <v>35</v>
      </c>
      <c r="AG7" s="11" t="s">
        <v>24</v>
      </c>
      <c r="AH7" s="5" t="s">
        <v>22</v>
      </c>
      <c r="AI7" s="12" t="s">
        <v>31</v>
      </c>
      <c r="AJ7" s="13">
        <v>44151</v>
      </c>
      <c r="AK7" s="11" t="str">
        <f t="shared" ref="AK7:BA9" si="1">AW7&amp;IF(AND(AX7&lt;&gt;"-",AX7&gt;0),CHAR(10)&amp;"法人番号"&amp;TEXT(AX7,"0000000000000"),)</f>
        <v>令和2年度会議用椅子の購入
法人番号支出負担行為担当官　北海道農政事務所長　山田英也</v>
      </c>
      <c r="AL7" s="11" t="s">
        <v>32</v>
      </c>
      <c r="AM7" s="12" t="s">
        <v>16</v>
      </c>
      <c r="AN7" s="14" t="s">
        <v>19</v>
      </c>
      <c r="AO7" s="6">
        <v>7370000</v>
      </c>
      <c r="AP7" s="15" t="s">
        <v>19</v>
      </c>
      <c r="AQ7" s="16" t="s">
        <v>19</v>
      </c>
      <c r="AR7" s="15" t="s">
        <v>19</v>
      </c>
      <c r="AS7" s="17">
        <v>3</v>
      </c>
      <c r="AT7" s="18">
        <v>0</v>
      </c>
      <c r="AU7" s="12" t="s">
        <v>19</v>
      </c>
      <c r="AV7" s="12" t="s">
        <v>26</v>
      </c>
      <c r="AW7" s="11" t="s">
        <v>24</v>
      </c>
      <c r="AX7" s="5" t="s">
        <v>22</v>
      </c>
      <c r="AY7" s="12" t="s">
        <v>36</v>
      </c>
      <c r="AZ7" s="13">
        <v>44151</v>
      </c>
      <c r="BA7" s="11" t="str">
        <f t="shared" si="1"/>
        <v>令和2年度会議用椅子の購入
法人番号支出負担行為担当官　北海道農政事務所長　山田英也</v>
      </c>
      <c r="BB7" s="11" t="s">
        <v>25</v>
      </c>
      <c r="BC7" s="12" t="s">
        <v>16</v>
      </c>
      <c r="BD7" s="14" t="s">
        <v>19</v>
      </c>
      <c r="BE7" s="6">
        <v>7370000</v>
      </c>
      <c r="BF7" s="15" t="s">
        <v>19</v>
      </c>
      <c r="BG7" s="16" t="s">
        <v>19</v>
      </c>
      <c r="BH7" s="15" t="s">
        <v>19</v>
      </c>
      <c r="BI7" s="17">
        <v>3</v>
      </c>
      <c r="BJ7" s="18">
        <v>0</v>
      </c>
      <c r="BK7" s="12" t="s">
        <v>19</v>
      </c>
      <c r="BL7" s="12" t="s">
        <v>37</v>
      </c>
      <c r="BM7" s="11" t="s">
        <v>24</v>
      </c>
      <c r="BN7" s="5" t="s">
        <v>22</v>
      </c>
      <c r="BO7" s="12" t="s">
        <v>33</v>
      </c>
      <c r="BP7" s="13">
        <v>44151</v>
      </c>
      <c r="BQ7" s="11" t="str">
        <f t="shared" ref="BQ7:CG9" si="2">CC7&amp;IF(AND(CD7&lt;&gt;"-",CD7&gt;0),CHAR(10)&amp;"法人番号"&amp;TEXT(CD7,"0000000000000"),)</f>
        <v>令和2年度会議用椅子の購入
法人番号支出負担行為担当官　北海道農政事務所長　山田英也</v>
      </c>
      <c r="BR7" s="11" t="s">
        <v>34</v>
      </c>
      <c r="BS7" s="12" t="s">
        <v>16</v>
      </c>
      <c r="BT7" s="14" t="s">
        <v>19</v>
      </c>
      <c r="BU7" s="6">
        <v>7370000</v>
      </c>
      <c r="BV7" s="15" t="s">
        <v>19</v>
      </c>
      <c r="BW7" s="16" t="s">
        <v>19</v>
      </c>
      <c r="BX7" s="15" t="s">
        <v>19</v>
      </c>
      <c r="BY7" s="17">
        <v>3</v>
      </c>
      <c r="BZ7" s="18">
        <v>0</v>
      </c>
      <c r="CA7" s="12" t="s">
        <v>19</v>
      </c>
      <c r="CB7" s="12" t="s">
        <v>35</v>
      </c>
      <c r="CC7" s="11" t="s">
        <v>24</v>
      </c>
      <c r="CD7" s="5" t="s">
        <v>22</v>
      </c>
      <c r="CE7" s="12" t="s">
        <v>31</v>
      </c>
      <c r="CF7" s="13">
        <v>44151</v>
      </c>
      <c r="CG7" s="11" t="str">
        <f t="shared" si="2"/>
        <v>令和2年度会議用椅子の購入
法人番号支出負担行為担当官　北海道農政事務所長　山田英也</v>
      </c>
      <c r="CH7" s="11" t="s">
        <v>34</v>
      </c>
      <c r="CI7" s="12" t="s">
        <v>16</v>
      </c>
      <c r="CJ7" s="14" t="s">
        <v>19</v>
      </c>
      <c r="CK7" s="6">
        <v>7370000</v>
      </c>
      <c r="CL7" s="15" t="s">
        <v>19</v>
      </c>
      <c r="CM7" s="16" t="s">
        <v>19</v>
      </c>
      <c r="CN7" s="15" t="s">
        <v>19</v>
      </c>
      <c r="CO7" s="17">
        <v>3</v>
      </c>
      <c r="CP7" s="18">
        <v>0</v>
      </c>
      <c r="CQ7" s="12" t="s">
        <v>19</v>
      </c>
      <c r="CR7" s="12" t="s">
        <v>26</v>
      </c>
      <c r="CS7" s="11" t="s">
        <v>24</v>
      </c>
      <c r="CT7" s="5" t="s">
        <v>22</v>
      </c>
      <c r="CU7" s="12" t="s">
        <v>38</v>
      </c>
      <c r="CV7" s="13">
        <v>44151</v>
      </c>
      <c r="CW7" s="11" t="str">
        <f t="shared" ref="CW7:DM9" si="3">DI7&amp;IF(AND(DJ7&lt;&gt;"-",DJ7&gt;0),CHAR(10)&amp;"法人番号"&amp;TEXT(DJ7,"0000000000000"),)</f>
        <v>令和2年度会議用椅子の購入
法人番号支出負担行為担当官　北海道農政事務所長　山田英也</v>
      </c>
      <c r="CX7" s="11" t="s">
        <v>32</v>
      </c>
      <c r="CY7" s="12" t="s">
        <v>16</v>
      </c>
      <c r="CZ7" s="14" t="s">
        <v>19</v>
      </c>
      <c r="DA7" s="6">
        <v>7370000</v>
      </c>
      <c r="DB7" s="15" t="s">
        <v>19</v>
      </c>
      <c r="DC7" s="16" t="s">
        <v>19</v>
      </c>
      <c r="DD7" s="15" t="s">
        <v>19</v>
      </c>
      <c r="DE7" s="17">
        <v>3</v>
      </c>
      <c r="DF7" s="18">
        <v>0</v>
      </c>
      <c r="DG7" s="12" t="s">
        <v>19</v>
      </c>
      <c r="DH7" s="12" t="s">
        <v>39</v>
      </c>
      <c r="DI7" s="11" t="s">
        <v>24</v>
      </c>
      <c r="DJ7" s="5" t="s">
        <v>22</v>
      </c>
      <c r="DK7" s="12" t="s">
        <v>31</v>
      </c>
      <c r="DL7" s="13">
        <v>44151</v>
      </c>
      <c r="DM7" s="11" t="str">
        <f t="shared" si="3"/>
        <v>令和2年度会議用椅子の購入
法人番号支出負担行為担当官　北海道農政事務所長　山田英也</v>
      </c>
      <c r="DN7" s="11" t="s">
        <v>32</v>
      </c>
      <c r="DO7" s="12" t="s">
        <v>16</v>
      </c>
      <c r="DP7" s="14" t="s">
        <v>19</v>
      </c>
      <c r="DQ7" s="6">
        <v>7370000</v>
      </c>
      <c r="DR7" s="15" t="s">
        <v>19</v>
      </c>
      <c r="DS7" s="16" t="s">
        <v>19</v>
      </c>
      <c r="DT7" s="15" t="s">
        <v>19</v>
      </c>
      <c r="DU7" s="17">
        <v>3</v>
      </c>
      <c r="DV7" s="18">
        <v>0</v>
      </c>
      <c r="DW7" s="12" t="s">
        <v>19</v>
      </c>
      <c r="DX7" s="12" t="s">
        <v>26</v>
      </c>
      <c r="DY7" s="11" t="s">
        <v>24</v>
      </c>
      <c r="DZ7" s="5" t="s">
        <v>22</v>
      </c>
      <c r="EA7" s="12" t="s">
        <v>31</v>
      </c>
      <c r="EB7" s="13">
        <v>44151</v>
      </c>
      <c r="EC7" s="11" t="str">
        <f t="shared" ref="EC7:ES9" si="4">EO7&amp;IF(AND(EP7&lt;&gt;"-",EP7&gt;0),CHAR(10)&amp;"法人番号"&amp;TEXT(EP7,"0000000000000"),)</f>
        <v>令和2年度会議用椅子の購入
法人番号支出負担行為担当官　北海道農政事務所長　山田英也</v>
      </c>
      <c r="ED7" s="11" t="s">
        <v>25</v>
      </c>
      <c r="EE7" s="12" t="s">
        <v>16</v>
      </c>
      <c r="EF7" s="14" t="s">
        <v>19</v>
      </c>
      <c r="EG7" s="6">
        <v>7370000</v>
      </c>
      <c r="EH7" s="15" t="s">
        <v>19</v>
      </c>
      <c r="EI7" s="16" t="s">
        <v>19</v>
      </c>
      <c r="EJ7" s="15" t="s">
        <v>19</v>
      </c>
      <c r="EK7" s="17">
        <v>3</v>
      </c>
      <c r="EL7" s="18">
        <v>0</v>
      </c>
      <c r="EM7" s="12" t="s">
        <v>19</v>
      </c>
      <c r="EN7" s="12" t="s">
        <v>26</v>
      </c>
      <c r="EO7" s="11" t="s">
        <v>24</v>
      </c>
      <c r="EP7" s="5" t="s">
        <v>22</v>
      </c>
      <c r="EQ7" s="12" t="s">
        <v>23</v>
      </c>
      <c r="ER7" s="13">
        <v>44151</v>
      </c>
      <c r="ES7" s="11" t="str">
        <f t="shared" si="4"/>
        <v>令和2年度会議用椅子の購入
法人番号支出負担行為担当官　北海道農政事務所長　山田英也</v>
      </c>
      <c r="ET7" s="11" t="s">
        <v>25</v>
      </c>
      <c r="EU7" s="12" t="s">
        <v>16</v>
      </c>
      <c r="EV7" s="14" t="s">
        <v>19</v>
      </c>
      <c r="EW7" s="6">
        <v>7370000</v>
      </c>
      <c r="EX7" s="15" t="s">
        <v>19</v>
      </c>
      <c r="EY7" s="16" t="s">
        <v>19</v>
      </c>
      <c r="EZ7" s="15" t="s">
        <v>19</v>
      </c>
      <c r="FA7" s="17">
        <v>3</v>
      </c>
      <c r="FB7" s="18">
        <v>0</v>
      </c>
      <c r="FC7" s="12" t="s">
        <v>19</v>
      </c>
      <c r="FD7" s="12" t="s">
        <v>40</v>
      </c>
      <c r="FE7" s="11" t="s">
        <v>24</v>
      </c>
      <c r="FF7" s="5" t="s">
        <v>22</v>
      </c>
      <c r="FG7" s="12" t="s">
        <v>31</v>
      </c>
      <c r="FH7" s="13">
        <v>44151</v>
      </c>
      <c r="FI7" s="11" t="str">
        <f t="shared" ref="FI7:FY9" si="5">FU7&amp;IF(AND(FV7&lt;&gt;"-",FV7&gt;0),CHAR(10)&amp;"法人番号"&amp;TEXT(FV7,"0000000000000"),)</f>
        <v>令和2年度会議用椅子の購入
法人番号支出負担行為担当官　北海道農政事務所長　山田英也</v>
      </c>
      <c r="FJ7" s="11" t="s">
        <v>32</v>
      </c>
      <c r="FK7" s="12" t="s">
        <v>16</v>
      </c>
      <c r="FL7" s="14" t="s">
        <v>19</v>
      </c>
      <c r="FM7" s="6">
        <v>7370000</v>
      </c>
      <c r="FN7" s="15" t="s">
        <v>19</v>
      </c>
      <c r="FO7" s="16" t="s">
        <v>19</v>
      </c>
      <c r="FP7" s="15" t="s">
        <v>19</v>
      </c>
      <c r="FQ7" s="17">
        <v>3</v>
      </c>
      <c r="FR7" s="18">
        <v>0</v>
      </c>
      <c r="FS7" s="12" t="s">
        <v>19</v>
      </c>
      <c r="FT7" s="12" t="s">
        <v>40</v>
      </c>
      <c r="FU7" s="11" t="s">
        <v>24</v>
      </c>
      <c r="FV7" s="5" t="s">
        <v>22</v>
      </c>
      <c r="FW7" s="12" t="s">
        <v>31</v>
      </c>
      <c r="FX7" s="13">
        <v>44151</v>
      </c>
      <c r="FY7" s="11" t="str">
        <f t="shared" si="5"/>
        <v>令和2年度会議用椅子の購入
法人番号支出負担行為担当官　北海道農政事務所長　山田英也</v>
      </c>
      <c r="FZ7" s="11" t="s">
        <v>34</v>
      </c>
      <c r="GA7" s="12" t="s">
        <v>16</v>
      </c>
      <c r="GB7" s="14" t="s">
        <v>19</v>
      </c>
      <c r="GC7" s="6">
        <v>7370000</v>
      </c>
      <c r="GD7" s="15" t="s">
        <v>19</v>
      </c>
      <c r="GE7" s="16" t="s">
        <v>19</v>
      </c>
      <c r="GF7" s="15" t="s">
        <v>19</v>
      </c>
      <c r="GG7" s="17">
        <v>3</v>
      </c>
      <c r="GH7" s="18">
        <v>0</v>
      </c>
      <c r="GI7" s="12" t="s">
        <v>19</v>
      </c>
      <c r="GJ7" s="12" t="s">
        <v>35</v>
      </c>
      <c r="GK7" s="11" t="s">
        <v>24</v>
      </c>
      <c r="GL7" s="5" t="s">
        <v>22</v>
      </c>
      <c r="GM7" s="12" t="s">
        <v>31</v>
      </c>
      <c r="GN7" s="13">
        <v>44151</v>
      </c>
      <c r="GO7" s="11" t="str">
        <f t="shared" ref="GO7:HE9" si="6">HA7&amp;IF(AND(HB7&lt;&gt;"-",HB7&gt;0),CHAR(10)&amp;"法人番号"&amp;TEXT(HB7,"0000000000000"),)</f>
        <v>令和2年度会議用椅子の購入
法人番号支出負担行為担当官　北海道農政事務所長　山田英也</v>
      </c>
      <c r="GP7" s="11" t="s">
        <v>25</v>
      </c>
      <c r="GQ7" s="12" t="s">
        <v>16</v>
      </c>
      <c r="GR7" s="14" t="s">
        <v>19</v>
      </c>
      <c r="GS7" s="6">
        <v>7370000</v>
      </c>
      <c r="GT7" s="15" t="s">
        <v>19</v>
      </c>
      <c r="GU7" s="16" t="s">
        <v>19</v>
      </c>
      <c r="GV7" s="15" t="s">
        <v>19</v>
      </c>
      <c r="GW7" s="17">
        <v>3</v>
      </c>
      <c r="GX7" s="18">
        <v>0</v>
      </c>
      <c r="GY7" s="12" t="s">
        <v>19</v>
      </c>
      <c r="GZ7" s="12" t="s">
        <v>26</v>
      </c>
      <c r="HA7" s="11" t="s">
        <v>24</v>
      </c>
      <c r="HB7" s="5" t="s">
        <v>22</v>
      </c>
      <c r="HC7" s="12" t="s">
        <v>23</v>
      </c>
      <c r="HD7" s="13">
        <v>44151</v>
      </c>
      <c r="HE7" s="11" t="str">
        <f t="shared" si="6"/>
        <v>令和2年度会議用椅子の購入
法人番号支出負担行為担当官　北海道農政事務所長　山田英也</v>
      </c>
      <c r="HF7" s="11" t="s">
        <v>32</v>
      </c>
      <c r="HG7" s="12" t="s">
        <v>16</v>
      </c>
      <c r="HH7" s="14" t="s">
        <v>19</v>
      </c>
      <c r="HI7" s="6">
        <v>7370000</v>
      </c>
      <c r="HJ7" s="15" t="s">
        <v>19</v>
      </c>
      <c r="HK7" s="16" t="s">
        <v>19</v>
      </c>
      <c r="HL7" s="15" t="s">
        <v>19</v>
      </c>
      <c r="HM7" s="17">
        <v>3</v>
      </c>
      <c r="HN7" s="18">
        <v>0</v>
      </c>
      <c r="HO7" s="12" t="s">
        <v>19</v>
      </c>
      <c r="HP7" s="12" t="s">
        <v>40</v>
      </c>
      <c r="HQ7" s="11" t="s">
        <v>24</v>
      </c>
      <c r="HR7" s="5" t="s">
        <v>22</v>
      </c>
      <c r="HS7" s="12" t="s">
        <v>41</v>
      </c>
      <c r="HT7" s="13">
        <v>44151</v>
      </c>
      <c r="HU7" s="11" t="str">
        <f t="shared" ref="HU7:IK9" si="7">IG7&amp;IF(AND(IH7&lt;&gt;"-",IH7&gt;0),CHAR(10)&amp;"法人番号"&amp;TEXT(IH7,"0000000000000"),)</f>
        <v>令和2年度会議用椅子の購入
法人番号支出負担行為担当官　北海道農政事務所長　山田英也</v>
      </c>
      <c r="HV7" s="11" t="s">
        <v>32</v>
      </c>
      <c r="HW7" s="12" t="s">
        <v>16</v>
      </c>
      <c r="HX7" s="14" t="s">
        <v>19</v>
      </c>
      <c r="HY7" s="6">
        <v>7370000</v>
      </c>
      <c r="HZ7" s="15" t="s">
        <v>19</v>
      </c>
      <c r="IA7" s="16" t="s">
        <v>19</v>
      </c>
      <c r="IB7" s="15" t="s">
        <v>19</v>
      </c>
      <c r="IC7" s="17">
        <v>3</v>
      </c>
      <c r="ID7" s="18">
        <v>0</v>
      </c>
      <c r="IE7" s="12" t="s">
        <v>19</v>
      </c>
      <c r="IF7" s="12" t="s">
        <v>40</v>
      </c>
      <c r="IG7" s="11" t="s">
        <v>24</v>
      </c>
      <c r="IH7" s="5" t="s">
        <v>22</v>
      </c>
      <c r="II7" s="12" t="s">
        <v>23</v>
      </c>
      <c r="IJ7" s="13">
        <v>44151</v>
      </c>
      <c r="IK7" s="11" t="str">
        <f t="shared" si="7"/>
        <v>令和2年度会議用椅子の購入
法人番号支出負担行為担当官　北海道農政事務所長　山田英也</v>
      </c>
      <c r="IL7" s="11" t="s">
        <v>25</v>
      </c>
      <c r="IM7" s="12" t="s">
        <v>16</v>
      </c>
      <c r="IN7" s="14" t="s">
        <v>19</v>
      </c>
      <c r="IO7" s="6">
        <v>7370000</v>
      </c>
      <c r="IP7" s="15" t="s">
        <v>19</v>
      </c>
      <c r="IQ7" s="16" t="s">
        <v>19</v>
      </c>
      <c r="IR7" s="15" t="s">
        <v>19</v>
      </c>
      <c r="IS7" s="17">
        <v>3</v>
      </c>
      <c r="IT7" s="18">
        <v>0</v>
      </c>
      <c r="IU7" s="12" t="s">
        <v>19</v>
      </c>
      <c r="IV7" s="12" t="s">
        <v>40</v>
      </c>
      <c r="IW7" s="11" t="s">
        <v>24</v>
      </c>
      <c r="IX7" s="5" t="s">
        <v>22</v>
      </c>
      <c r="IY7" s="12" t="s">
        <v>31</v>
      </c>
      <c r="IZ7" s="13">
        <v>44151</v>
      </c>
      <c r="JA7" s="11" t="str">
        <f t="shared" ref="JA7:JQ9" si="8">JM7&amp;IF(AND(JN7&lt;&gt;"-",JN7&gt;0),CHAR(10)&amp;"法人番号"&amp;TEXT(JN7,"0000000000000"),)</f>
        <v>令和2年度会議用椅子の購入
法人番号支出負担行為担当官　北海道農政事務所長　山田英也</v>
      </c>
      <c r="JB7" s="11" t="s">
        <v>25</v>
      </c>
      <c r="JC7" s="12" t="s">
        <v>16</v>
      </c>
      <c r="JD7" s="14" t="s">
        <v>19</v>
      </c>
      <c r="JE7" s="6">
        <v>7370000</v>
      </c>
      <c r="JF7" s="15" t="s">
        <v>19</v>
      </c>
      <c r="JG7" s="16" t="s">
        <v>19</v>
      </c>
      <c r="JH7" s="15" t="s">
        <v>19</v>
      </c>
      <c r="JI7" s="17">
        <v>3</v>
      </c>
      <c r="JJ7" s="18">
        <v>0</v>
      </c>
      <c r="JK7" s="12" t="s">
        <v>19</v>
      </c>
      <c r="JL7" s="12" t="s">
        <v>26</v>
      </c>
      <c r="JM7" s="11" t="s">
        <v>24</v>
      </c>
      <c r="JN7" s="5" t="s">
        <v>22</v>
      </c>
      <c r="JO7" s="12" t="s">
        <v>23</v>
      </c>
      <c r="JP7" s="13">
        <v>44151</v>
      </c>
      <c r="JQ7" s="11" t="str">
        <f t="shared" si="8"/>
        <v>令和2年度会議用椅子の購入
法人番号支出負担行為担当官　北海道農政事務所長　山田英也</v>
      </c>
      <c r="JR7" s="11" t="s">
        <v>25</v>
      </c>
      <c r="JS7" s="12" t="s">
        <v>16</v>
      </c>
      <c r="JT7" s="14" t="s">
        <v>19</v>
      </c>
      <c r="JU7" s="6">
        <v>7370000</v>
      </c>
      <c r="JV7" s="15" t="s">
        <v>19</v>
      </c>
      <c r="JW7" s="16" t="s">
        <v>19</v>
      </c>
      <c r="JX7" s="15" t="s">
        <v>19</v>
      </c>
      <c r="JY7" s="17">
        <v>3</v>
      </c>
      <c r="JZ7" s="18">
        <v>0</v>
      </c>
      <c r="KA7" s="12" t="s">
        <v>19</v>
      </c>
      <c r="KB7" s="12" t="s">
        <v>42</v>
      </c>
      <c r="KC7" s="11" t="s">
        <v>24</v>
      </c>
      <c r="KD7" s="5" t="s">
        <v>22</v>
      </c>
      <c r="KE7" s="12" t="s">
        <v>31</v>
      </c>
      <c r="KF7" s="13">
        <v>44151</v>
      </c>
      <c r="KG7" s="11" t="str">
        <f t="shared" ref="KG7:KW9" si="9">KS7&amp;IF(AND(KT7&lt;&gt;"-",KT7&gt;0),CHAR(10)&amp;"法人番号"&amp;TEXT(KT7,"0000000000000"),)</f>
        <v>令和2年度会議用椅子の購入
法人番号支出負担行為担当官　北海道農政事務所長　山田英也</v>
      </c>
      <c r="KH7" s="11" t="s">
        <v>32</v>
      </c>
      <c r="KI7" s="12" t="s">
        <v>16</v>
      </c>
      <c r="KJ7" s="14" t="s">
        <v>19</v>
      </c>
      <c r="KK7" s="6">
        <v>7370000</v>
      </c>
      <c r="KL7" s="15" t="s">
        <v>19</v>
      </c>
      <c r="KM7" s="16" t="s">
        <v>19</v>
      </c>
      <c r="KN7" s="15" t="s">
        <v>19</v>
      </c>
      <c r="KO7" s="17">
        <v>3</v>
      </c>
      <c r="KP7" s="18">
        <v>0</v>
      </c>
      <c r="KQ7" s="12" t="s">
        <v>19</v>
      </c>
      <c r="KR7" s="12" t="s">
        <v>40</v>
      </c>
      <c r="KS7" s="11" t="s">
        <v>24</v>
      </c>
      <c r="KT7" s="5" t="s">
        <v>22</v>
      </c>
      <c r="KU7" s="12" t="s">
        <v>33</v>
      </c>
      <c r="KV7" s="13">
        <v>44151</v>
      </c>
      <c r="KW7" s="11" t="str">
        <f t="shared" si="9"/>
        <v>令和2年度会議用椅子の購入
法人番号支出負担行為担当官　北海道農政事務所長　山田英也</v>
      </c>
      <c r="KX7" s="11" t="s">
        <v>32</v>
      </c>
      <c r="KY7" s="12" t="s">
        <v>16</v>
      </c>
      <c r="KZ7" s="14" t="s">
        <v>19</v>
      </c>
      <c r="LA7" s="6">
        <v>7370000</v>
      </c>
      <c r="LB7" s="15" t="s">
        <v>19</v>
      </c>
      <c r="LC7" s="16" t="s">
        <v>19</v>
      </c>
      <c r="LD7" s="15" t="s">
        <v>19</v>
      </c>
      <c r="LE7" s="17">
        <v>3</v>
      </c>
      <c r="LF7" s="18">
        <v>0</v>
      </c>
      <c r="LG7" s="12" t="s">
        <v>19</v>
      </c>
      <c r="LH7" s="12" t="s">
        <v>40</v>
      </c>
      <c r="LI7" s="11" t="s">
        <v>24</v>
      </c>
      <c r="LJ7" s="5" t="s">
        <v>22</v>
      </c>
      <c r="LK7" s="12" t="s">
        <v>31</v>
      </c>
      <c r="LL7" s="13">
        <v>44151</v>
      </c>
      <c r="LM7" s="11" t="str">
        <f t="shared" ref="LM7:MC9" si="10">LY7&amp;IF(AND(LZ7&lt;&gt;"-",LZ7&gt;0),CHAR(10)&amp;"法人番号"&amp;TEXT(LZ7,"0000000000000"),)</f>
        <v>令和2年度会議用椅子の購入
法人番号支出負担行為担当官　北海道農政事務所長　山田英也</v>
      </c>
      <c r="LN7" s="11" t="s">
        <v>32</v>
      </c>
      <c r="LO7" s="12" t="s">
        <v>16</v>
      </c>
      <c r="LP7" s="14" t="s">
        <v>19</v>
      </c>
      <c r="LQ7" s="6">
        <v>7370000</v>
      </c>
      <c r="LR7" s="15" t="s">
        <v>19</v>
      </c>
      <c r="LS7" s="16" t="s">
        <v>19</v>
      </c>
      <c r="LT7" s="15" t="s">
        <v>19</v>
      </c>
      <c r="LU7" s="17">
        <v>3</v>
      </c>
      <c r="LV7" s="18">
        <v>0</v>
      </c>
      <c r="LW7" s="12" t="s">
        <v>19</v>
      </c>
      <c r="LX7" s="12" t="s">
        <v>26</v>
      </c>
      <c r="LY7" s="11" t="s">
        <v>24</v>
      </c>
      <c r="LZ7" s="5" t="s">
        <v>22</v>
      </c>
      <c r="MA7" s="12" t="s">
        <v>33</v>
      </c>
      <c r="MB7" s="13">
        <v>44151</v>
      </c>
      <c r="MC7" s="11" t="str">
        <f t="shared" si="10"/>
        <v>令和2年度会議用椅子の購入
法人番号支出負担行為担当官　北海道農政事務所長　山田英也</v>
      </c>
      <c r="MD7" s="11" t="s">
        <v>25</v>
      </c>
      <c r="ME7" s="12" t="s">
        <v>16</v>
      </c>
      <c r="MF7" s="14" t="s">
        <v>19</v>
      </c>
      <c r="MG7" s="6">
        <v>7370000</v>
      </c>
      <c r="MH7" s="15" t="s">
        <v>19</v>
      </c>
      <c r="MI7" s="16" t="s">
        <v>19</v>
      </c>
      <c r="MJ7" s="15" t="s">
        <v>19</v>
      </c>
      <c r="MK7" s="17">
        <v>3</v>
      </c>
      <c r="ML7" s="18">
        <v>0</v>
      </c>
      <c r="MM7" s="12" t="s">
        <v>19</v>
      </c>
      <c r="MN7" s="12" t="s">
        <v>37</v>
      </c>
      <c r="MO7" s="11" t="s">
        <v>24</v>
      </c>
      <c r="MP7" s="5" t="s">
        <v>22</v>
      </c>
      <c r="MQ7" s="12" t="s">
        <v>33</v>
      </c>
      <c r="MR7" s="13">
        <v>44151</v>
      </c>
      <c r="MS7" s="11" t="str">
        <f t="shared" ref="MS7:NI9" si="11">NE7&amp;IF(AND(NF7&lt;&gt;"-",NF7&gt;0),CHAR(10)&amp;"法人番号"&amp;TEXT(NF7,"0000000000000"),)</f>
        <v>令和2年度会議用椅子の購入
法人番号支出負担行為担当官　北海道農政事務所長　山田英也</v>
      </c>
      <c r="MT7" s="11" t="s">
        <v>25</v>
      </c>
      <c r="MU7" s="12" t="s">
        <v>16</v>
      </c>
      <c r="MV7" s="14" t="s">
        <v>19</v>
      </c>
      <c r="MW7" s="6">
        <v>7370000</v>
      </c>
      <c r="MX7" s="15" t="s">
        <v>19</v>
      </c>
      <c r="MY7" s="16" t="s">
        <v>19</v>
      </c>
      <c r="MZ7" s="15" t="s">
        <v>19</v>
      </c>
      <c r="NA7" s="17">
        <v>3</v>
      </c>
      <c r="NB7" s="18">
        <v>0</v>
      </c>
      <c r="NC7" s="12" t="s">
        <v>19</v>
      </c>
      <c r="ND7" s="12" t="s">
        <v>35</v>
      </c>
      <c r="NE7" s="11" t="s">
        <v>24</v>
      </c>
      <c r="NF7" s="5" t="s">
        <v>22</v>
      </c>
      <c r="NG7" s="12" t="s">
        <v>41</v>
      </c>
      <c r="NH7" s="13">
        <v>44151</v>
      </c>
      <c r="NI7" s="11" t="str">
        <f t="shared" si="11"/>
        <v>令和2年度会議用椅子の購入
法人番号支出負担行為担当官　北海道農政事務所長　山田英也</v>
      </c>
      <c r="NJ7" s="11" t="s">
        <v>34</v>
      </c>
      <c r="NK7" s="12" t="s">
        <v>16</v>
      </c>
      <c r="NL7" s="14" t="s">
        <v>19</v>
      </c>
      <c r="NM7" s="6">
        <v>7370000</v>
      </c>
      <c r="NN7" s="15" t="s">
        <v>19</v>
      </c>
      <c r="NO7" s="16" t="s">
        <v>19</v>
      </c>
      <c r="NP7" s="15" t="s">
        <v>19</v>
      </c>
      <c r="NQ7" s="17">
        <v>3</v>
      </c>
      <c r="NR7" s="18">
        <v>0</v>
      </c>
      <c r="NS7" s="12" t="s">
        <v>19</v>
      </c>
      <c r="NT7" s="12" t="s">
        <v>40</v>
      </c>
      <c r="NU7" s="11" t="s">
        <v>24</v>
      </c>
      <c r="NV7" s="5" t="s">
        <v>22</v>
      </c>
      <c r="NW7" s="12" t="s">
        <v>31</v>
      </c>
      <c r="NX7" s="13">
        <v>44151</v>
      </c>
      <c r="NY7" s="11" t="str">
        <f t="shared" ref="NY7:OO9" si="12">OK7&amp;IF(AND(OL7&lt;&gt;"-",OL7&gt;0),CHAR(10)&amp;"法人番号"&amp;TEXT(OL7,"0000000000000"),)</f>
        <v>令和2年度会議用椅子の購入
法人番号支出負担行為担当官　北海道農政事務所長　山田英也</v>
      </c>
      <c r="NZ7" s="11" t="s">
        <v>34</v>
      </c>
      <c r="OA7" s="12" t="s">
        <v>16</v>
      </c>
      <c r="OB7" s="14" t="s">
        <v>19</v>
      </c>
      <c r="OC7" s="6">
        <v>7370000</v>
      </c>
      <c r="OD7" s="15" t="s">
        <v>19</v>
      </c>
      <c r="OE7" s="16" t="s">
        <v>19</v>
      </c>
      <c r="OF7" s="15" t="s">
        <v>19</v>
      </c>
      <c r="OG7" s="17">
        <v>3</v>
      </c>
      <c r="OH7" s="18">
        <v>0</v>
      </c>
      <c r="OI7" s="12" t="s">
        <v>19</v>
      </c>
      <c r="OJ7" s="12" t="s">
        <v>26</v>
      </c>
      <c r="OK7" s="11" t="s">
        <v>24</v>
      </c>
      <c r="OL7" s="5" t="s">
        <v>22</v>
      </c>
      <c r="OM7" s="12" t="s">
        <v>23</v>
      </c>
      <c r="ON7" s="13">
        <v>44151</v>
      </c>
      <c r="OO7" s="11" t="str">
        <f t="shared" si="12"/>
        <v>令和2年度会議用椅子の購入
法人番号支出負担行為担当官　北海道農政事務所長　山田英也</v>
      </c>
      <c r="OP7" s="11" t="s">
        <v>34</v>
      </c>
      <c r="OQ7" s="12" t="s">
        <v>16</v>
      </c>
      <c r="OR7" s="14" t="s">
        <v>19</v>
      </c>
      <c r="OS7" s="6">
        <v>7370000</v>
      </c>
      <c r="OT7" s="15" t="s">
        <v>19</v>
      </c>
      <c r="OU7" s="16" t="s">
        <v>19</v>
      </c>
      <c r="OV7" s="15" t="s">
        <v>19</v>
      </c>
      <c r="OW7" s="17">
        <v>3</v>
      </c>
      <c r="OX7" s="18">
        <v>0</v>
      </c>
      <c r="OY7" s="12" t="s">
        <v>19</v>
      </c>
      <c r="OZ7" s="12" t="s">
        <v>40</v>
      </c>
      <c r="PA7" s="11" t="s">
        <v>24</v>
      </c>
      <c r="PB7" s="5" t="s">
        <v>22</v>
      </c>
      <c r="PC7" s="12" t="s">
        <v>23</v>
      </c>
      <c r="PD7" s="13">
        <v>44151</v>
      </c>
      <c r="PE7" s="11" t="str">
        <f t="shared" ref="PE7:PU9" si="13">PQ7&amp;IF(AND(PR7&lt;&gt;"-",PR7&gt;0),CHAR(10)&amp;"法人番号"&amp;TEXT(PR7,"0000000000000"),)</f>
        <v>令和2年度会議用椅子の購入
法人番号支出負担行為担当官　北海道農政事務所長　山田英也</v>
      </c>
      <c r="PF7" s="11" t="s">
        <v>32</v>
      </c>
      <c r="PG7" s="12" t="s">
        <v>16</v>
      </c>
      <c r="PH7" s="14" t="s">
        <v>19</v>
      </c>
      <c r="PI7" s="6">
        <v>7370000</v>
      </c>
      <c r="PJ7" s="15" t="s">
        <v>19</v>
      </c>
      <c r="PK7" s="16" t="s">
        <v>19</v>
      </c>
      <c r="PL7" s="15" t="s">
        <v>19</v>
      </c>
      <c r="PM7" s="17">
        <v>3</v>
      </c>
      <c r="PN7" s="18">
        <v>0</v>
      </c>
      <c r="PO7" s="12" t="s">
        <v>19</v>
      </c>
      <c r="PP7" s="12" t="s">
        <v>39</v>
      </c>
      <c r="PQ7" s="11" t="s">
        <v>24</v>
      </c>
      <c r="PR7" s="5" t="s">
        <v>22</v>
      </c>
      <c r="PS7" s="12" t="s">
        <v>43</v>
      </c>
      <c r="PT7" s="13">
        <v>44151</v>
      </c>
      <c r="PU7" s="11" t="str">
        <f t="shared" si="13"/>
        <v>令和2年度会議用椅子の購入
法人番号支出負担行為担当官　北海道農政事務所長　山田英也</v>
      </c>
      <c r="PV7" s="11" t="s">
        <v>25</v>
      </c>
      <c r="PW7" s="12" t="s">
        <v>16</v>
      </c>
      <c r="PX7" s="14" t="s">
        <v>19</v>
      </c>
      <c r="PY7" s="6">
        <v>7370000</v>
      </c>
      <c r="PZ7" s="15" t="s">
        <v>19</v>
      </c>
      <c r="QA7" s="16" t="s">
        <v>19</v>
      </c>
      <c r="QB7" s="15" t="s">
        <v>19</v>
      </c>
      <c r="QC7" s="17">
        <v>3</v>
      </c>
      <c r="QD7" s="18">
        <v>0</v>
      </c>
      <c r="QE7" s="12" t="s">
        <v>19</v>
      </c>
      <c r="QF7" s="12" t="s">
        <v>26</v>
      </c>
      <c r="QG7" s="11" t="s">
        <v>24</v>
      </c>
      <c r="QH7" s="5" t="s">
        <v>22</v>
      </c>
      <c r="QI7" s="12" t="s">
        <v>36</v>
      </c>
      <c r="QJ7" s="13">
        <v>44151</v>
      </c>
      <c r="QK7" s="11" t="str">
        <f t="shared" ref="QK7:RA9" si="14">QW7&amp;IF(AND(QX7&lt;&gt;"-",QX7&gt;0),CHAR(10)&amp;"法人番号"&amp;TEXT(QX7,"0000000000000"),)</f>
        <v>令和2年度会議用椅子の購入
法人番号支出負担行為担当官　北海道農政事務所長　山田英也</v>
      </c>
      <c r="QL7" s="11" t="s">
        <v>44</v>
      </c>
      <c r="QM7" s="12" t="s">
        <v>16</v>
      </c>
      <c r="QN7" s="14" t="s">
        <v>19</v>
      </c>
      <c r="QO7" s="6">
        <v>7370000</v>
      </c>
      <c r="QP7" s="15" t="s">
        <v>19</v>
      </c>
      <c r="QQ7" s="16" t="s">
        <v>19</v>
      </c>
      <c r="QR7" s="15" t="s">
        <v>19</v>
      </c>
      <c r="QS7" s="17">
        <v>3</v>
      </c>
      <c r="QT7" s="18">
        <v>0</v>
      </c>
      <c r="QU7" s="12" t="s">
        <v>19</v>
      </c>
      <c r="QV7" s="12" t="s">
        <v>26</v>
      </c>
      <c r="QW7" s="11" t="s">
        <v>24</v>
      </c>
      <c r="QX7" s="5" t="s">
        <v>22</v>
      </c>
      <c r="QY7" s="12" t="s">
        <v>31</v>
      </c>
      <c r="QZ7" s="13">
        <v>44151</v>
      </c>
      <c r="RA7" s="11" t="str">
        <f t="shared" si="14"/>
        <v>令和2年度会議用椅子の購入
法人番号支出負担行為担当官　北海道農政事務所長　山田英也</v>
      </c>
      <c r="RB7" s="11" t="s">
        <v>25</v>
      </c>
      <c r="RC7" s="12" t="s">
        <v>16</v>
      </c>
      <c r="RD7" s="14" t="s">
        <v>19</v>
      </c>
      <c r="RE7" s="6">
        <v>7370000</v>
      </c>
      <c r="RF7" s="15" t="s">
        <v>19</v>
      </c>
      <c r="RG7" s="16" t="s">
        <v>19</v>
      </c>
      <c r="RH7" s="15" t="s">
        <v>19</v>
      </c>
      <c r="RI7" s="17">
        <v>3</v>
      </c>
      <c r="RJ7" s="18">
        <v>0</v>
      </c>
      <c r="RK7" s="12" t="s">
        <v>19</v>
      </c>
      <c r="RL7" s="12" t="s">
        <v>26</v>
      </c>
      <c r="RM7" s="11" t="s">
        <v>24</v>
      </c>
      <c r="RN7" s="5" t="s">
        <v>22</v>
      </c>
      <c r="RO7" s="12" t="s">
        <v>31</v>
      </c>
      <c r="RP7" s="13">
        <v>44151</v>
      </c>
      <c r="RQ7" s="11" t="str">
        <f t="shared" ref="RQ7:SG9" si="15">SC7&amp;IF(AND(SD7&lt;&gt;"-",SD7&gt;0),CHAR(10)&amp;"法人番号"&amp;TEXT(SD7,"0000000000000"),)</f>
        <v>令和2年度会議用椅子の購入
法人番号支出負担行為担当官　北海道農政事務所長　山田英也</v>
      </c>
      <c r="RR7" s="11" t="s">
        <v>34</v>
      </c>
      <c r="RS7" s="12" t="s">
        <v>16</v>
      </c>
      <c r="RT7" s="14" t="s">
        <v>19</v>
      </c>
      <c r="RU7" s="6">
        <v>7370000</v>
      </c>
      <c r="RV7" s="15" t="s">
        <v>19</v>
      </c>
      <c r="RW7" s="16" t="s">
        <v>19</v>
      </c>
      <c r="RX7" s="15" t="s">
        <v>19</v>
      </c>
      <c r="RY7" s="17">
        <v>3</v>
      </c>
      <c r="RZ7" s="18">
        <v>0</v>
      </c>
      <c r="SA7" s="12" t="s">
        <v>19</v>
      </c>
      <c r="SB7" s="12" t="s">
        <v>26</v>
      </c>
      <c r="SC7" s="11" t="s">
        <v>24</v>
      </c>
      <c r="SD7" s="5" t="s">
        <v>22</v>
      </c>
      <c r="SE7" s="12" t="s">
        <v>33</v>
      </c>
      <c r="SF7" s="13">
        <v>44151</v>
      </c>
      <c r="SG7" s="11" t="str">
        <f t="shared" si="15"/>
        <v>令和2年度会議用椅子の購入
法人番号支出負担行為担当官　北海道農政事務所長　山田英也</v>
      </c>
      <c r="SH7" s="11" t="s">
        <v>34</v>
      </c>
      <c r="SI7" s="12" t="s">
        <v>16</v>
      </c>
      <c r="SJ7" s="14" t="s">
        <v>19</v>
      </c>
      <c r="SK7" s="6">
        <v>7370000</v>
      </c>
      <c r="SL7" s="15" t="s">
        <v>19</v>
      </c>
      <c r="SM7" s="16" t="s">
        <v>19</v>
      </c>
      <c r="SN7" s="15" t="s">
        <v>19</v>
      </c>
      <c r="SO7" s="17">
        <v>3</v>
      </c>
      <c r="SP7" s="18">
        <v>0</v>
      </c>
      <c r="SQ7" s="12" t="s">
        <v>19</v>
      </c>
      <c r="SR7" s="12" t="s">
        <v>40</v>
      </c>
      <c r="SS7" s="11" t="s">
        <v>24</v>
      </c>
      <c r="ST7" s="5" t="s">
        <v>22</v>
      </c>
      <c r="SU7" s="12" t="s">
        <v>33</v>
      </c>
      <c r="SV7" s="13">
        <v>44151</v>
      </c>
      <c r="SW7" s="11" t="str">
        <f t="shared" ref="SW7:TM9" si="16">TI7&amp;IF(AND(TJ7&lt;&gt;"-",TJ7&gt;0),CHAR(10)&amp;"法人番号"&amp;TEXT(TJ7,"0000000000000"),)</f>
        <v>令和2年度会議用椅子の購入
法人番号支出負担行為担当官　北海道農政事務所長　山田英也</v>
      </c>
      <c r="SX7" s="11" t="s">
        <v>25</v>
      </c>
      <c r="SY7" s="12" t="s">
        <v>16</v>
      </c>
      <c r="SZ7" s="14" t="s">
        <v>19</v>
      </c>
      <c r="TA7" s="6">
        <v>7370000</v>
      </c>
      <c r="TB7" s="15" t="s">
        <v>19</v>
      </c>
      <c r="TC7" s="16" t="s">
        <v>19</v>
      </c>
      <c r="TD7" s="15" t="s">
        <v>19</v>
      </c>
      <c r="TE7" s="17">
        <v>3</v>
      </c>
      <c r="TF7" s="18">
        <v>0</v>
      </c>
      <c r="TG7" s="12" t="s">
        <v>19</v>
      </c>
      <c r="TH7" s="12" t="s">
        <v>39</v>
      </c>
      <c r="TI7" s="11" t="s">
        <v>24</v>
      </c>
      <c r="TJ7" s="5" t="s">
        <v>22</v>
      </c>
      <c r="TK7" s="12" t="s">
        <v>31</v>
      </c>
      <c r="TL7" s="13">
        <v>44151</v>
      </c>
      <c r="TM7" s="11" t="str">
        <f t="shared" si="16"/>
        <v>令和2年度会議用椅子の購入
法人番号支出負担行為担当官　北海道農政事務所長　山田英也</v>
      </c>
      <c r="TN7" s="11" t="s">
        <v>34</v>
      </c>
      <c r="TO7" s="12" t="s">
        <v>16</v>
      </c>
      <c r="TP7" s="14" t="s">
        <v>19</v>
      </c>
      <c r="TQ7" s="6">
        <v>7370000</v>
      </c>
      <c r="TR7" s="15" t="s">
        <v>19</v>
      </c>
      <c r="TS7" s="16" t="s">
        <v>19</v>
      </c>
      <c r="TT7" s="15" t="s">
        <v>19</v>
      </c>
      <c r="TU7" s="17">
        <v>3</v>
      </c>
      <c r="TV7" s="18">
        <v>0</v>
      </c>
      <c r="TW7" s="12" t="s">
        <v>19</v>
      </c>
      <c r="TX7" s="12" t="s">
        <v>40</v>
      </c>
      <c r="TY7" s="11" t="s">
        <v>24</v>
      </c>
      <c r="TZ7" s="5" t="s">
        <v>22</v>
      </c>
      <c r="UA7" s="12" t="s">
        <v>23</v>
      </c>
      <c r="UB7" s="13">
        <v>44151</v>
      </c>
      <c r="UC7" s="11" t="str">
        <f t="shared" ref="UC7:US9" si="17">UO7&amp;IF(AND(UP7&lt;&gt;"-",UP7&gt;0),CHAR(10)&amp;"法人番号"&amp;TEXT(UP7,"0000000000000"),)</f>
        <v>令和2年度会議用椅子の購入
法人番号支出負担行為担当官　北海道農政事務所長　山田英也</v>
      </c>
      <c r="UD7" s="11" t="s">
        <v>32</v>
      </c>
      <c r="UE7" s="12" t="s">
        <v>16</v>
      </c>
      <c r="UF7" s="14" t="s">
        <v>19</v>
      </c>
      <c r="UG7" s="6">
        <v>7370000</v>
      </c>
      <c r="UH7" s="15" t="s">
        <v>19</v>
      </c>
      <c r="UI7" s="16" t="s">
        <v>19</v>
      </c>
      <c r="UJ7" s="15" t="s">
        <v>19</v>
      </c>
      <c r="UK7" s="17">
        <v>3</v>
      </c>
      <c r="UL7" s="18">
        <v>0</v>
      </c>
      <c r="UM7" s="12" t="s">
        <v>19</v>
      </c>
      <c r="UN7" s="12" t="s">
        <v>26</v>
      </c>
      <c r="UO7" s="11" t="s">
        <v>24</v>
      </c>
      <c r="UP7" s="5" t="s">
        <v>22</v>
      </c>
      <c r="UQ7" s="12" t="s">
        <v>23</v>
      </c>
      <c r="UR7" s="13">
        <v>44151</v>
      </c>
      <c r="US7" s="11" t="str">
        <f t="shared" si="17"/>
        <v>令和2年度会議用椅子の購入
法人番号支出負担行為担当官　北海道農政事務所長　山田英也</v>
      </c>
      <c r="UT7" s="11" t="s">
        <v>32</v>
      </c>
      <c r="UU7" s="12" t="s">
        <v>16</v>
      </c>
      <c r="UV7" s="14" t="s">
        <v>19</v>
      </c>
      <c r="UW7" s="6">
        <v>7370000</v>
      </c>
      <c r="UX7" s="15" t="s">
        <v>19</v>
      </c>
      <c r="UY7" s="16" t="s">
        <v>19</v>
      </c>
      <c r="UZ7" s="15" t="s">
        <v>19</v>
      </c>
      <c r="VA7" s="17">
        <v>3</v>
      </c>
      <c r="VB7" s="18">
        <v>0</v>
      </c>
      <c r="VC7" s="12" t="s">
        <v>19</v>
      </c>
      <c r="VD7" s="12" t="s">
        <v>40</v>
      </c>
      <c r="VE7" s="11" t="s">
        <v>24</v>
      </c>
      <c r="VF7" s="5" t="s">
        <v>22</v>
      </c>
      <c r="VG7" s="12" t="s">
        <v>41</v>
      </c>
      <c r="VH7" s="13">
        <v>44151</v>
      </c>
      <c r="VI7" s="11" t="str">
        <f t="shared" ref="VI7:VY9" si="18">VU7&amp;IF(AND(VV7&lt;&gt;"-",VV7&gt;0),CHAR(10)&amp;"法人番号"&amp;TEXT(VV7,"0000000000000"),)</f>
        <v>令和2年度会議用椅子の購入
法人番号支出負担行為担当官　北海道農政事務所長　山田英也</v>
      </c>
      <c r="VJ7" s="11" t="s">
        <v>32</v>
      </c>
      <c r="VK7" s="12" t="s">
        <v>16</v>
      </c>
      <c r="VL7" s="14" t="s">
        <v>19</v>
      </c>
      <c r="VM7" s="6">
        <v>7370000</v>
      </c>
      <c r="VN7" s="15" t="s">
        <v>19</v>
      </c>
      <c r="VO7" s="16" t="s">
        <v>19</v>
      </c>
      <c r="VP7" s="15" t="s">
        <v>19</v>
      </c>
      <c r="VQ7" s="17">
        <v>3</v>
      </c>
      <c r="VR7" s="18">
        <v>0</v>
      </c>
      <c r="VS7" s="12" t="s">
        <v>19</v>
      </c>
      <c r="VT7" s="12" t="s">
        <v>40</v>
      </c>
      <c r="VU7" s="11" t="s">
        <v>24</v>
      </c>
      <c r="VV7" s="5" t="s">
        <v>22</v>
      </c>
      <c r="VW7" s="12" t="s">
        <v>23</v>
      </c>
      <c r="VX7" s="13">
        <v>44151</v>
      </c>
      <c r="VY7" s="11" t="str">
        <f t="shared" si="18"/>
        <v>令和2年度会議用椅子の購入
法人番号支出負担行為担当官　北海道農政事務所長　山田英也</v>
      </c>
      <c r="VZ7" s="11" t="s">
        <v>25</v>
      </c>
      <c r="WA7" s="12" t="s">
        <v>16</v>
      </c>
      <c r="WB7" s="14" t="s">
        <v>19</v>
      </c>
      <c r="WC7" s="6">
        <v>7370000</v>
      </c>
      <c r="WD7" s="15" t="s">
        <v>19</v>
      </c>
      <c r="WE7" s="16" t="s">
        <v>19</v>
      </c>
      <c r="WF7" s="15" t="s">
        <v>19</v>
      </c>
      <c r="WG7" s="17">
        <v>3</v>
      </c>
      <c r="WH7" s="18">
        <v>0</v>
      </c>
      <c r="WI7" s="12" t="s">
        <v>19</v>
      </c>
      <c r="WJ7" s="12" t="s">
        <v>40</v>
      </c>
      <c r="WK7" s="11" t="s">
        <v>24</v>
      </c>
      <c r="WL7" s="5" t="s">
        <v>22</v>
      </c>
      <c r="WM7" s="12" t="s">
        <v>31</v>
      </c>
      <c r="WN7" s="13">
        <v>44151</v>
      </c>
      <c r="WO7" s="11" t="str">
        <f t="shared" ref="WO7:XE9" si="19">XA7&amp;IF(AND(XB7&lt;&gt;"-",XB7&gt;0),CHAR(10)&amp;"法人番号"&amp;TEXT(XB7,"0000000000000"),)</f>
        <v>令和2年度会議用椅子の購入
法人番号支出負担行為担当官　北海道農政事務所長　山田英也</v>
      </c>
      <c r="WP7" s="11" t="s">
        <v>25</v>
      </c>
      <c r="WQ7" s="12" t="s">
        <v>16</v>
      </c>
      <c r="WR7" s="14" t="s">
        <v>19</v>
      </c>
      <c r="WS7" s="6">
        <v>7370000</v>
      </c>
      <c r="WT7" s="15" t="s">
        <v>19</v>
      </c>
      <c r="WU7" s="16" t="s">
        <v>19</v>
      </c>
      <c r="WV7" s="15" t="s">
        <v>19</v>
      </c>
      <c r="WW7" s="17">
        <v>3</v>
      </c>
      <c r="WX7" s="18">
        <v>0</v>
      </c>
      <c r="WY7" s="12" t="s">
        <v>19</v>
      </c>
      <c r="WZ7" s="12" t="s">
        <v>26</v>
      </c>
      <c r="XA7" s="11" t="s">
        <v>24</v>
      </c>
      <c r="XB7" s="5" t="s">
        <v>22</v>
      </c>
      <c r="XC7" s="12" t="s">
        <v>23</v>
      </c>
      <c r="XD7" s="13">
        <v>44151</v>
      </c>
      <c r="XE7" s="11" t="str">
        <f t="shared" si="19"/>
        <v>令和2年度会議用椅子の購入
法人番号支出負担行為担当官　北海道農政事務所長　山田英也</v>
      </c>
      <c r="XF7" s="11" t="s">
        <v>25</v>
      </c>
      <c r="XG7" s="12" t="s">
        <v>16</v>
      </c>
      <c r="XH7" s="14" t="s">
        <v>19</v>
      </c>
      <c r="XI7" s="6">
        <v>7370000</v>
      </c>
      <c r="XJ7" s="15" t="s">
        <v>19</v>
      </c>
      <c r="XK7" s="16" t="s">
        <v>19</v>
      </c>
      <c r="XL7" s="15" t="s">
        <v>19</v>
      </c>
      <c r="XM7" s="17">
        <v>3</v>
      </c>
      <c r="XN7" s="18">
        <v>0</v>
      </c>
      <c r="XO7" s="12" t="s">
        <v>19</v>
      </c>
      <c r="XP7" s="12" t="s">
        <v>42</v>
      </c>
      <c r="XQ7" s="11" t="s">
        <v>24</v>
      </c>
      <c r="XR7" s="5" t="s">
        <v>22</v>
      </c>
      <c r="XS7" s="12" t="s">
        <v>31</v>
      </c>
      <c r="XT7" s="13">
        <v>44151</v>
      </c>
      <c r="XU7" s="11" t="str">
        <f t="shared" ref="XU7:YK9" si="20">YG7&amp;IF(AND(YH7&lt;&gt;"-",YH7&gt;0),CHAR(10)&amp;"法人番号"&amp;TEXT(YH7,"0000000000000"),)</f>
        <v>令和2年度会議用椅子の購入
法人番号支出負担行為担当官　北海道農政事務所長　山田英也</v>
      </c>
      <c r="XV7" s="11" t="s">
        <v>32</v>
      </c>
      <c r="XW7" s="12" t="s">
        <v>16</v>
      </c>
      <c r="XX7" s="14" t="s">
        <v>19</v>
      </c>
      <c r="XY7" s="6">
        <v>7370000</v>
      </c>
      <c r="XZ7" s="15" t="s">
        <v>19</v>
      </c>
      <c r="YA7" s="16" t="s">
        <v>19</v>
      </c>
      <c r="YB7" s="15" t="s">
        <v>19</v>
      </c>
      <c r="YC7" s="17">
        <v>3</v>
      </c>
      <c r="YD7" s="18">
        <v>0</v>
      </c>
      <c r="YE7" s="12" t="s">
        <v>19</v>
      </c>
      <c r="YF7" s="12" t="s">
        <v>40</v>
      </c>
      <c r="YG7" s="11" t="s">
        <v>24</v>
      </c>
      <c r="YH7" s="5" t="s">
        <v>22</v>
      </c>
      <c r="YI7" s="12" t="s">
        <v>33</v>
      </c>
      <c r="YJ7" s="13">
        <v>44151</v>
      </c>
      <c r="YK7" s="11" t="str">
        <f t="shared" si="20"/>
        <v>令和2年度会議用椅子の購入
法人番号支出負担行為担当官　北海道農政事務所長　山田英也</v>
      </c>
      <c r="YL7" s="11" t="s">
        <v>32</v>
      </c>
      <c r="YM7" s="12" t="s">
        <v>16</v>
      </c>
      <c r="YN7" s="14" t="s">
        <v>19</v>
      </c>
      <c r="YO7" s="6">
        <v>7370000</v>
      </c>
      <c r="YP7" s="15" t="s">
        <v>19</v>
      </c>
      <c r="YQ7" s="16" t="s">
        <v>19</v>
      </c>
      <c r="YR7" s="15" t="s">
        <v>19</v>
      </c>
      <c r="YS7" s="17">
        <v>3</v>
      </c>
      <c r="YT7" s="18">
        <v>0</v>
      </c>
      <c r="YU7" s="12" t="s">
        <v>19</v>
      </c>
      <c r="YV7" s="12" t="s">
        <v>35</v>
      </c>
      <c r="YW7" s="11" t="s">
        <v>24</v>
      </c>
      <c r="YX7" s="5" t="s">
        <v>22</v>
      </c>
      <c r="YY7" s="12" t="s">
        <v>33</v>
      </c>
      <c r="YZ7" s="13">
        <v>44151</v>
      </c>
      <c r="ZA7" s="11" t="str">
        <f t="shared" ref="ZA7:ZQ9" si="21">ZM7&amp;IF(AND(ZN7&lt;&gt;"-",ZN7&gt;0),CHAR(10)&amp;"法人番号"&amp;TEXT(ZN7,"0000000000000"),)</f>
        <v>令和2年度会議用椅子の購入
法人番号支出負担行為担当官　北海道農政事務所長　山田英也</v>
      </c>
      <c r="ZB7" s="11" t="s">
        <v>32</v>
      </c>
      <c r="ZC7" s="12" t="s">
        <v>16</v>
      </c>
      <c r="ZD7" s="14" t="s">
        <v>19</v>
      </c>
      <c r="ZE7" s="6">
        <v>7370000</v>
      </c>
      <c r="ZF7" s="15" t="s">
        <v>19</v>
      </c>
      <c r="ZG7" s="16" t="s">
        <v>19</v>
      </c>
      <c r="ZH7" s="15" t="s">
        <v>19</v>
      </c>
      <c r="ZI7" s="17">
        <v>3</v>
      </c>
      <c r="ZJ7" s="18">
        <v>0</v>
      </c>
      <c r="ZK7" s="12" t="s">
        <v>19</v>
      </c>
      <c r="ZL7" s="12" t="s">
        <v>26</v>
      </c>
      <c r="ZM7" s="11" t="s">
        <v>24</v>
      </c>
      <c r="ZN7" s="5" t="s">
        <v>22</v>
      </c>
      <c r="ZO7" s="12" t="s">
        <v>38</v>
      </c>
      <c r="ZP7" s="13">
        <v>44151</v>
      </c>
      <c r="ZQ7" s="11" t="str">
        <f t="shared" si="21"/>
        <v>令和2年度会議用椅子の購入
法人番号支出負担行為担当官　北海道農政事務所長　山田英也</v>
      </c>
      <c r="ZR7" s="11" t="s">
        <v>34</v>
      </c>
      <c r="ZS7" s="12" t="s">
        <v>16</v>
      </c>
      <c r="ZT7" s="14" t="s">
        <v>19</v>
      </c>
      <c r="ZU7" s="6">
        <v>7370000</v>
      </c>
      <c r="ZV7" s="15" t="s">
        <v>19</v>
      </c>
      <c r="ZW7" s="16" t="s">
        <v>19</v>
      </c>
      <c r="ZX7" s="15" t="s">
        <v>19</v>
      </c>
      <c r="ZY7" s="17">
        <v>3</v>
      </c>
      <c r="ZZ7" s="18">
        <v>0</v>
      </c>
      <c r="AAA7" s="12" t="s">
        <v>19</v>
      </c>
      <c r="AAB7" s="12" t="s">
        <v>26</v>
      </c>
      <c r="AAC7" s="11" t="s">
        <v>24</v>
      </c>
      <c r="AAD7" s="5" t="s">
        <v>22</v>
      </c>
      <c r="AAE7" s="12" t="s">
        <v>33</v>
      </c>
      <c r="AAF7" s="13">
        <v>44151</v>
      </c>
      <c r="AAG7" s="11" t="str">
        <f t="shared" ref="AAG7:AAW9" si="22">AAS7&amp;IF(AND(AAT7&lt;&gt;"-",AAT7&gt;0),CHAR(10)&amp;"法人番号"&amp;TEXT(AAT7,"0000000000000"),)</f>
        <v>令和2年度会議用椅子の購入
法人番号支出負担行為担当官　北海道農政事務所長　山田英也</v>
      </c>
      <c r="AAH7" s="11" t="s">
        <v>34</v>
      </c>
      <c r="AAI7" s="12" t="s">
        <v>16</v>
      </c>
      <c r="AAJ7" s="14" t="s">
        <v>19</v>
      </c>
      <c r="AAK7" s="6">
        <v>7370000</v>
      </c>
      <c r="AAL7" s="15" t="s">
        <v>19</v>
      </c>
      <c r="AAM7" s="16" t="s">
        <v>19</v>
      </c>
      <c r="AAN7" s="15" t="s">
        <v>19</v>
      </c>
      <c r="AAO7" s="17">
        <v>3</v>
      </c>
      <c r="AAP7" s="18">
        <v>0</v>
      </c>
      <c r="AAQ7" s="12" t="s">
        <v>19</v>
      </c>
      <c r="AAR7" s="12" t="s">
        <v>35</v>
      </c>
      <c r="AAS7" s="11" t="s">
        <v>24</v>
      </c>
      <c r="AAT7" s="5" t="s">
        <v>22</v>
      </c>
      <c r="AAU7" s="12" t="s">
        <v>23</v>
      </c>
      <c r="AAV7" s="13">
        <v>44151</v>
      </c>
      <c r="AAW7" s="11" t="str">
        <f t="shared" si="22"/>
        <v>令和2年度会議用椅子の購入
法人番号支出負担行為担当官　北海道農政事務所長　山田英也</v>
      </c>
      <c r="AAX7" s="11" t="s">
        <v>34</v>
      </c>
      <c r="AAY7" s="12" t="s">
        <v>16</v>
      </c>
      <c r="AAZ7" s="14" t="s">
        <v>19</v>
      </c>
      <c r="ABA7" s="6">
        <v>7370000</v>
      </c>
      <c r="ABB7" s="15" t="s">
        <v>19</v>
      </c>
      <c r="ABC7" s="16" t="s">
        <v>19</v>
      </c>
      <c r="ABD7" s="15" t="s">
        <v>19</v>
      </c>
      <c r="ABE7" s="17">
        <v>3</v>
      </c>
      <c r="ABF7" s="18">
        <v>0</v>
      </c>
      <c r="ABG7" s="12" t="s">
        <v>19</v>
      </c>
      <c r="ABH7" s="12" t="s">
        <v>37</v>
      </c>
      <c r="ABI7" s="11" t="s">
        <v>24</v>
      </c>
      <c r="ABJ7" s="5" t="s">
        <v>22</v>
      </c>
      <c r="ABK7" s="12" t="s">
        <v>41</v>
      </c>
      <c r="ABL7" s="13">
        <v>44151</v>
      </c>
      <c r="ABM7" s="11" t="str">
        <f t="shared" ref="ABM7:ACC9" si="23">ABY7&amp;IF(AND(ABZ7&lt;&gt;"-",ABZ7&gt;0),CHAR(10)&amp;"法人番号"&amp;TEXT(ABZ7,"0000000000000"),)</f>
        <v>令和2年度会議用椅子の購入
法人番号支出負担行為担当官　北海道農政事務所長　山田英也</v>
      </c>
      <c r="ABN7" s="11" t="s">
        <v>25</v>
      </c>
      <c r="ABO7" s="12" t="s">
        <v>16</v>
      </c>
      <c r="ABP7" s="14" t="s">
        <v>19</v>
      </c>
      <c r="ABQ7" s="6">
        <v>7370000</v>
      </c>
      <c r="ABR7" s="15" t="s">
        <v>19</v>
      </c>
      <c r="ABS7" s="16" t="s">
        <v>19</v>
      </c>
      <c r="ABT7" s="15" t="s">
        <v>19</v>
      </c>
      <c r="ABU7" s="17">
        <v>3</v>
      </c>
      <c r="ABV7" s="18">
        <v>0</v>
      </c>
      <c r="ABW7" s="12" t="s">
        <v>19</v>
      </c>
      <c r="ABX7" s="12" t="s">
        <v>26</v>
      </c>
      <c r="ABY7" s="11" t="s">
        <v>24</v>
      </c>
      <c r="ABZ7" s="5" t="s">
        <v>22</v>
      </c>
      <c r="ACA7" s="12" t="s">
        <v>23</v>
      </c>
      <c r="ACB7" s="13">
        <v>44151</v>
      </c>
      <c r="ACC7" s="11" t="str">
        <f t="shared" si="23"/>
        <v>令和2年度会議用椅子の購入
法人番号支出負担行為担当官　北海道農政事務所長　山田英也</v>
      </c>
      <c r="ACD7" s="11" t="s">
        <v>32</v>
      </c>
      <c r="ACE7" s="12" t="s">
        <v>16</v>
      </c>
      <c r="ACF7" s="14" t="s">
        <v>19</v>
      </c>
      <c r="ACG7" s="6">
        <v>7370000</v>
      </c>
      <c r="ACH7" s="15" t="s">
        <v>19</v>
      </c>
      <c r="ACI7" s="16" t="s">
        <v>19</v>
      </c>
      <c r="ACJ7" s="15" t="s">
        <v>19</v>
      </c>
      <c r="ACK7" s="17">
        <v>3</v>
      </c>
      <c r="ACL7" s="18">
        <v>0</v>
      </c>
      <c r="ACM7" s="12" t="s">
        <v>19</v>
      </c>
      <c r="ACN7" s="12" t="s">
        <v>40</v>
      </c>
      <c r="ACO7" s="11" t="s">
        <v>24</v>
      </c>
      <c r="ACP7" s="5" t="s">
        <v>22</v>
      </c>
      <c r="ACQ7" s="12" t="s">
        <v>31</v>
      </c>
      <c r="ACR7" s="13">
        <v>44151</v>
      </c>
      <c r="ACS7" s="11" t="str">
        <f t="shared" ref="ACS7:ADI9" si="24">ADE7&amp;IF(AND(ADF7&lt;&gt;"-",ADF7&gt;0),CHAR(10)&amp;"法人番号"&amp;TEXT(ADF7,"0000000000000"),)</f>
        <v>令和2年度会議用椅子の購入
法人番号支出負担行為担当官　北海道農政事務所長　山田英也</v>
      </c>
      <c r="ACT7" s="11" t="s">
        <v>25</v>
      </c>
      <c r="ACU7" s="12" t="s">
        <v>16</v>
      </c>
      <c r="ACV7" s="14" t="s">
        <v>19</v>
      </c>
      <c r="ACW7" s="6">
        <v>7370000</v>
      </c>
      <c r="ACX7" s="15" t="s">
        <v>19</v>
      </c>
      <c r="ACY7" s="16" t="s">
        <v>19</v>
      </c>
      <c r="ACZ7" s="15" t="s">
        <v>19</v>
      </c>
      <c r="ADA7" s="17">
        <v>3</v>
      </c>
      <c r="ADB7" s="18">
        <v>0</v>
      </c>
      <c r="ADC7" s="12" t="s">
        <v>19</v>
      </c>
      <c r="ADD7" s="12" t="s">
        <v>26</v>
      </c>
      <c r="ADE7" s="11" t="s">
        <v>24</v>
      </c>
      <c r="ADF7" s="5" t="s">
        <v>22</v>
      </c>
      <c r="ADG7" s="12" t="s">
        <v>33</v>
      </c>
      <c r="ADH7" s="13">
        <v>44151</v>
      </c>
      <c r="ADI7" s="11" t="str">
        <f t="shared" si="24"/>
        <v>令和2年度会議用椅子の購入
法人番号支出負担行為担当官　北海道農政事務所長　山田英也</v>
      </c>
      <c r="ADJ7" s="11" t="s">
        <v>25</v>
      </c>
      <c r="ADK7" s="12" t="s">
        <v>16</v>
      </c>
      <c r="ADL7" s="14" t="s">
        <v>19</v>
      </c>
      <c r="ADM7" s="6">
        <v>7370000</v>
      </c>
      <c r="ADN7" s="15" t="s">
        <v>19</v>
      </c>
      <c r="ADO7" s="16" t="s">
        <v>19</v>
      </c>
      <c r="ADP7" s="15" t="s">
        <v>19</v>
      </c>
      <c r="ADQ7" s="17">
        <v>3</v>
      </c>
      <c r="ADR7" s="18">
        <v>0</v>
      </c>
      <c r="ADS7" s="12" t="s">
        <v>19</v>
      </c>
      <c r="ADT7" s="12" t="s">
        <v>35</v>
      </c>
      <c r="ADU7" s="11" t="s">
        <v>24</v>
      </c>
      <c r="ADV7" s="5" t="s">
        <v>22</v>
      </c>
      <c r="ADW7" s="12" t="s">
        <v>43</v>
      </c>
      <c r="ADX7" s="13">
        <v>44151</v>
      </c>
      <c r="ADY7" s="11" t="str">
        <f t="shared" ref="ADY7:AEO9" si="25">AEK7&amp;IF(AND(AEL7&lt;&gt;"-",AEL7&gt;0),CHAR(10)&amp;"法人番号"&amp;TEXT(AEL7,"0000000000000"),)</f>
        <v>令和2年度会議用椅子の購入
法人番号支出負担行為担当官　北海道農政事務所長　山田英也</v>
      </c>
      <c r="ADZ7" s="11" t="s">
        <v>32</v>
      </c>
      <c r="AEA7" s="12" t="s">
        <v>16</v>
      </c>
      <c r="AEB7" s="14" t="s">
        <v>19</v>
      </c>
      <c r="AEC7" s="6">
        <v>7370000</v>
      </c>
      <c r="AED7" s="15" t="s">
        <v>19</v>
      </c>
      <c r="AEE7" s="16" t="s">
        <v>19</v>
      </c>
      <c r="AEF7" s="15" t="s">
        <v>19</v>
      </c>
      <c r="AEG7" s="17">
        <v>3</v>
      </c>
      <c r="AEH7" s="18">
        <v>0</v>
      </c>
      <c r="AEI7" s="12" t="s">
        <v>19</v>
      </c>
      <c r="AEJ7" s="12" t="s">
        <v>26</v>
      </c>
      <c r="AEK7" s="11" t="s">
        <v>24</v>
      </c>
      <c r="AEL7" s="5" t="s">
        <v>22</v>
      </c>
      <c r="AEM7" s="12" t="s">
        <v>31</v>
      </c>
      <c r="AEN7" s="13">
        <v>44151</v>
      </c>
      <c r="AEO7" s="11" t="str">
        <f t="shared" si="25"/>
        <v>令和2年度会議用椅子の購入
法人番号支出負担行為担当官　北海道農政事務所長　山田英也</v>
      </c>
      <c r="AEP7" s="11" t="s">
        <v>25</v>
      </c>
      <c r="AEQ7" s="12" t="s">
        <v>16</v>
      </c>
      <c r="AER7" s="14" t="s">
        <v>19</v>
      </c>
      <c r="AES7" s="6">
        <v>7370000</v>
      </c>
      <c r="AET7" s="15" t="s">
        <v>19</v>
      </c>
      <c r="AEU7" s="16" t="s">
        <v>19</v>
      </c>
      <c r="AEV7" s="15" t="s">
        <v>19</v>
      </c>
      <c r="AEW7" s="17">
        <v>3</v>
      </c>
      <c r="AEX7" s="18">
        <v>0</v>
      </c>
      <c r="AEY7" s="12" t="s">
        <v>19</v>
      </c>
      <c r="AEZ7" s="12" t="s">
        <v>26</v>
      </c>
      <c r="AFA7" s="11" t="s">
        <v>24</v>
      </c>
      <c r="AFB7" s="5" t="s">
        <v>22</v>
      </c>
      <c r="AFC7" s="12" t="s">
        <v>23</v>
      </c>
      <c r="AFD7" s="13">
        <v>44151</v>
      </c>
      <c r="AFE7" s="11" t="str">
        <f t="shared" ref="AFE7:AFU9" si="26">AFQ7&amp;IF(AND(AFR7&lt;&gt;"-",AFR7&gt;0),CHAR(10)&amp;"法人番号"&amp;TEXT(AFR7,"0000000000000"),)</f>
        <v>令和2年度会議用椅子の購入
法人番号支出負担行為担当官　北海道農政事務所長　山田英也</v>
      </c>
      <c r="AFF7" s="11" t="s">
        <v>45</v>
      </c>
      <c r="AFG7" s="12" t="s">
        <v>16</v>
      </c>
      <c r="AFH7" s="14" t="s">
        <v>19</v>
      </c>
      <c r="AFI7" s="6">
        <v>7370000</v>
      </c>
      <c r="AFJ7" s="15" t="s">
        <v>19</v>
      </c>
      <c r="AFK7" s="16" t="s">
        <v>19</v>
      </c>
      <c r="AFL7" s="15" t="s">
        <v>19</v>
      </c>
      <c r="AFM7" s="17">
        <v>3</v>
      </c>
      <c r="AFN7" s="18">
        <v>0</v>
      </c>
      <c r="AFO7" s="12" t="s">
        <v>19</v>
      </c>
      <c r="AFP7" s="12" t="s">
        <v>35</v>
      </c>
      <c r="AFQ7" s="11" t="s">
        <v>24</v>
      </c>
      <c r="AFR7" s="5" t="s">
        <v>22</v>
      </c>
      <c r="AFS7" s="12" t="s">
        <v>23</v>
      </c>
      <c r="AFT7" s="13">
        <v>44151</v>
      </c>
      <c r="AFU7" s="11" t="str">
        <f t="shared" si="26"/>
        <v>令和2年度会議用椅子の購入
法人番号支出負担行為担当官　北海道農政事務所長　山田英也</v>
      </c>
      <c r="AFV7" s="11" t="s">
        <v>32</v>
      </c>
      <c r="AFW7" s="12" t="s">
        <v>16</v>
      </c>
      <c r="AFX7" s="14" t="s">
        <v>19</v>
      </c>
      <c r="AFY7" s="6">
        <v>7370000</v>
      </c>
      <c r="AFZ7" s="15" t="s">
        <v>19</v>
      </c>
      <c r="AGA7" s="16" t="s">
        <v>19</v>
      </c>
      <c r="AGB7" s="15" t="s">
        <v>19</v>
      </c>
      <c r="AGC7" s="17">
        <v>3</v>
      </c>
      <c r="AGD7" s="18">
        <v>0</v>
      </c>
      <c r="AGE7" s="12" t="s">
        <v>19</v>
      </c>
      <c r="AGF7" s="12" t="s">
        <v>35</v>
      </c>
      <c r="AGG7" s="11" t="s">
        <v>24</v>
      </c>
      <c r="AGH7" s="5" t="s">
        <v>22</v>
      </c>
      <c r="AGI7" s="12" t="s">
        <v>33</v>
      </c>
      <c r="AGJ7" s="13">
        <v>44151</v>
      </c>
      <c r="AGK7" s="11" t="str">
        <f t="shared" ref="AGK7:AHA9" si="27">AGW7&amp;IF(AND(AGX7&lt;&gt;"-",AGX7&gt;0),CHAR(10)&amp;"法人番号"&amp;TEXT(AGX7,"0000000000000"),)</f>
        <v>令和2年度会議用椅子の購入
法人番号支出負担行為担当官　北海道農政事務所長　山田英也</v>
      </c>
      <c r="AGL7" s="11" t="s">
        <v>32</v>
      </c>
      <c r="AGM7" s="12" t="s">
        <v>16</v>
      </c>
      <c r="AGN7" s="14" t="s">
        <v>19</v>
      </c>
      <c r="AGO7" s="6">
        <v>7370000</v>
      </c>
      <c r="AGP7" s="15" t="s">
        <v>19</v>
      </c>
      <c r="AGQ7" s="16" t="s">
        <v>19</v>
      </c>
      <c r="AGR7" s="15" t="s">
        <v>19</v>
      </c>
      <c r="AGS7" s="17">
        <v>3</v>
      </c>
      <c r="AGT7" s="18">
        <v>0</v>
      </c>
      <c r="AGU7" s="12" t="s">
        <v>19</v>
      </c>
      <c r="AGV7" s="12" t="s">
        <v>26</v>
      </c>
      <c r="AGW7" s="11" t="s">
        <v>24</v>
      </c>
      <c r="AGX7" s="5" t="s">
        <v>22</v>
      </c>
      <c r="AGY7" s="12" t="s">
        <v>38</v>
      </c>
      <c r="AGZ7" s="13">
        <v>44151</v>
      </c>
      <c r="AHA7" s="11" t="str">
        <f t="shared" si="27"/>
        <v>令和2年度会議用椅子の購入
法人番号支出負担行為担当官　北海道農政事務所長　山田英也</v>
      </c>
      <c r="AHB7" s="11" t="s">
        <v>34</v>
      </c>
      <c r="AHC7" s="12" t="s">
        <v>16</v>
      </c>
      <c r="AHD7" s="14" t="s">
        <v>19</v>
      </c>
      <c r="AHE7" s="6">
        <v>7370000</v>
      </c>
      <c r="AHF7" s="15" t="s">
        <v>19</v>
      </c>
      <c r="AHG7" s="16" t="s">
        <v>19</v>
      </c>
      <c r="AHH7" s="15" t="s">
        <v>19</v>
      </c>
      <c r="AHI7" s="19">
        <v>1</v>
      </c>
      <c r="AHJ7" s="18">
        <v>0</v>
      </c>
      <c r="AHK7" s="12" t="s">
        <v>19</v>
      </c>
      <c r="AHL7" s="12" t="s">
        <v>26</v>
      </c>
      <c r="AHM7" s="11" t="s">
        <v>24</v>
      </c>
      <c r="AHN7" s="5" t="s">
        <v>22</v>
      </c>
      <c r="AHO7" s="12" t="s">
        <v>23</v>
      </c>
      <c r="AHP7" s="13">
        <v>44151</v>
      </c>
      <c r="AHQ7" s="11" t="str">
        <f t="shared" ref="AHQ7:AIG9" si="28">AIC7&amp;IF(AND(AID7&lt;&gt;"-",AID7&gt;0),CHAR(10)&amp;"法人番号"&amp;TEXT(AID7,"0000000000000"),)</f>
        <v>令和2年度会議用椅子の購入
法人番号支出負担行為担当官　北海道農政事務所長　山田英也</v>
      </c>
      <c r="AHR7" s="11" t="s">
        <v>32</v>
      </c>
      <c r="AHS7" s="12" t="s">
        <v>16</v>
      </c>
      <c r="AHT7" s="14" t="s">
        <v>19</v>
      </c>
      <c r="AHU7" s="6">
        <v>7370000</v>
      </c>
      <c r="AHV7" s="15" t="s">
        <v>19</v>
      </c>
      <c r="AHW7" s="16" t="s">
        <v>19</v>
      </c>
      <c r="AHX7" s="15" t="s">
        <v>19</v>
      </c>
      <c r="AHY7" s="17">
        <v>3</v>
      </c>
      <c r="AHZ7" s="18">
        <v>0</v>
      </c>
      <c r="AIA7" s="12" t="s">
        <v>19</v>
      </c>
      <c r="AIB7" s="12" t="s">
        <v>26</v>
      </c>
      <c r="AIC7" s="11" t="s">
        <v>24</v>
      </c>
      <c r="AID7" s="5" t="s">
        <v>22</v>
      </c>
      <c r="AIE7" s="12" t="s">
        <v>31</v>
      </c>
      <c r="AIF7" s="13">
        <v>44151</v>
      </c>
      <c r="AIG7" s="11" t="str">
        <f t="shared" si="28"/>
        <v>令和2年度会議用椅子の購入
法人番号支出負担行為担当官　北海道農政事務所長　山田英也</v>
      </c>
      <c r="AIH7" s="11" t="s">
        <v>32</v>
      </c>
      <c r="AII7" s="12" t="s">
        <v>16</v>
      </c>
      <c r="AIJ7" s="14" t="s">
        <v>19</v>
      </c>
      <c r="AIK7" s="6">
        <v>7370000</v>
      </c>
      <c r="AIL7" s="15" t="s">
        <v>19</v>
      </c>
      <c r="AIM7" s="16" t="s">
        <v>19</v>
      </c>
      <c r="AIN7" s="15" t="s">
        <v>19</v>
      </c>
      <c r="AIO7" s="17">
        <v>3</v>
      </c>
      <c r="AIP7" s="18">
        <v>0</v>
      </c>
      <c r="AIQ7" s="12" t="s">
        <v>19</v>
      </c>
      <c r="AIR7" s="12" t="s">
        <v>26</v>
      </c>
      <c r="AIS7" s="11" t="s">
        <v>24</v>
      </c>
      <c r="AIT7" s="5" t="s">
        <v>22</v>
      </c>
      <c r="AIU7" s="12" t="s">
        <v>38</v>
      </c>
      <c r="AIV7" s="13">
        <v>44151</v>
      </c>
      <c r="AIW7" s="11" t="str">
        <f t="shared" ref="AIW7:AJM9" si="29">AJI7&amp;IF(AND(AJJ7&lt;&gt;"-",AJJ7&gt;0),CHAR(10)&amp;"法人番号"&amp;TEXT(AJJ7,"0000000000000"),)</f>
        <v>令和2年度会議用椅子の購入
法人番号支出負担行為担当官　北海道農政事務所長　山田英也</v>
      </c>
      <c r="AIX7" s="11" t="s">
        <v>34</v>
      </c>
      <c r="AIY7" s="12" t="s">
        <v>16</v>
      </c>
      <c r="AIZ7" s="14" t="s">
        <v>19</v>
      </c>
      <c r="AJA7" s="6">
        <v>7370000</v>
      </c>
      <c r="AJB7" s="15" t="s">
        <v>19</v>
      </c>
      <c r="AJC7" s="16" t="s">
        <v>19</v>
      </c>
      <c r="AJD7" s="15" t="s">
        <v>19</v>
      </c>
      <c r="AJE7" s="17">
        <v>3</v>
      </c>
      <c r="AJF7" s="18">
        <v>0</v>
      </c>
      <c r="AJG7" s="12" t="s">
        <v>19</v>
      </c>
      <c r="AJH7" s="12" t="s">
        <v>26</v>
      </c>
      <c r="AJI7" s="11" t="s">
        <v>24</v>
      </c>
      <c r="AJJ7" s="5" t="s">
        <v>22</v>
      </c>
      <c r="AJK7" s="12" t="s">
        <v>31</v>
      </c>
      <c r="AJL7" s="13">
        <v>44151</v>
      </c>
      <c r="AJM7" s="11" t="str">
        <f t="shared" si="29"/>
        <v>令和2年度会議用椅子の購入
法人番号支出負担行為担当官　北海道農政事務所長　山田英也</v>
      </c>
      <c r="AJN7" s="11" t="s">
        <v>34</v>
      </c>
      <c r="AJO7" s="12" t="s">
        <v>16</v>
      </c>
      <c r="AJP7" s="14" t="s">
        <v>19</v>
      </c>
      <c r="AJQ7" s="6">
        <v>7370000</v>
      </c>
      <c r="AJR7" s="15" t="s">
        <v>19</v>
      </c>
      <c r="AJS7" s="16" t="s">
        <v>19</v>
      </c>
      <c r="AJT7" s="15" t="s">
        <v>19</v>
      </c>
      <c r="AJU7" s="17">
        <v>3</v>
      </c>
      <c r="AJV7" s="18">
        <v>0</v>
      </c>
      <c r="AJW7" s="12" t="s">
        <v>19</v>
      </c>
      <c r="AJX7" s="12" t="s">
        <v>35</v>
      </c>
      <c r="AJY7" s="11" t="s">
        <v>24</v>
      </c>
      <c r="AJZ7" s="5" t="s">
        <v>22</v>
      </c>
      <c r="AKA7" s="12" t="s">
        <v>23</v>
      </c>
      <c r="AKB7" s="13">
        <v>44151</v>
      </c>
      <c r="AKC7" s="11" t="str">
        <f t="shared" ref="AKC7:AKS9" si="30">AKO7&amp;IF(AND(AKP7&lt;&gt;"-",AKP7&gt;0),CHAR(10)&amp;"法人番号"&amp;TEXT(AKP7,"0000000000000"),)</f>
        <v>令和2年度会議用椅子の購入
法人番号支出負担行為担当官　北海道農政事務所長　山田英也</v>
      </c>
      <c r="AKD7" s="11" t="s">
        <v>32</v>
      </c>
      <c r="AKE7" s="12" t="s">
        <v>16</v>
      </c>
      <c r="AKF7" s="14" t="s">
        <v>19</v>
      </c>
      <c r="AKG7" s="6">
        <v>7370000</v>
      </c>
      <c r="AKH7" s="15" t="s">
        <v>19</v>
      </c>
      <c r="AKI7" s="16" t="s">
        <v>19</v>
      </c>
      <c r="AKJ7" s="15" t="s">
        <v>19</v>
      </c>
      <c r="AKK7" s="17">
        <v>3</v>
      </c>
      <c r="AKL7" s="18">
        <v>0</v>
      </c>
      <c r="AKM7" s="12" t="s">
        <v>19</v>
      </c>
      <c r="AKN7" s="12" t="s">
        <v>26</v>
      </c>
      <c r="AKO7" s="11" t="s">
        <v>24</v>
      </c>
      <c r="AKP7" s="5" t="s">
        <v>22</v>
      </c>
      <c r="AKQ7" s="12" t="s">
        <v>36</v>
      </c>
      <c r="AKR7" s="13">
        <v>44151</v>
      </c>
      <c r="AKS7" s="11" t="str">
        <f t="shared" si="30"/>
        <v>令和2年度会議用椅子の購入
法人番号支出負担行為担当官　北海道農政事務所長　山田英也</v>
      </c>
      <c r="AKT7" s="11" t="s">
        <v>25</v>
      </c>
      <c r="AKU7" s="12" t="s">
        <v>16</v>
      </c>
      <c r="AKV7" s="14" t="s">
        <v>19</v>
      </c>
      <c r="AKW7" s="6">
        <v>7370000</v>
      </c>
      <c r="AKX7" s="15" t="s">
        <v>19</v>
      </c>
      <c r="AKY7" s="16" t="s">
        <v>19</v>
      </c>
      <c r="AKZ7" s="15" t="s">
        <v>19</v>
      </c>
      <c r="ALA7" s="17">
        <v>3</v>
      </c>
      <c r="ALB7" s="18">
        <v>0</v>
      </c>
      <c r="ALC7" s="12" t="s">
        <v>19</v>
      </c>
      <c r="ALD7" s="12" t="s">
        <v>26</v>
      </c>
      <c r="ALE7" s="11" t="s">
        <v>24</v>
      </c>
      <c r="ALF7" s="5" t="s">
        <v>22</v>
      </c>
      <c r="ALG7" s="12" t="s">
        <v>23</v>
      </c>
      <c r="ALH7" s="13">
        <v>44151</v>
      </c>
      <c r="ALI7" s="11" t="str">
        <f t="shared" ref="ALI7:ALY9" si="31">ALU7&amp;IF(AND(ALV7&lt;&gt;"-",ALV7&gt;0),CHAR(10)&amp;"法人番号"&amp;TEXT(ALV7,"0000000000000"),)</f>
        <v>令和2年度会議用椅子の購入
法人番号支出負担行為担当官　北海道農政事務所長　山田英也</v>
      </c>
      <c r="ALJ7" s="11" t="s">
        <v>32</v>
      </c>
      <c r="ALK7" s="12" t="s">
        <v>16</v>
      </c>
      <c r="ALL7" s="14" t="s">
        <v>19</v>
      </c>
      <c r="ALM7" s="6">
        <v>7370000</v>
      </c>
      <c r="ALN7" s="15" t="s">
        <v>19</v>
      </c>
      <c r="ALO7" s="16" t="s">
        <v>19</v>
      </c>
      <c r="ALP7" s="15" t="s">
        <v>19</v>
      </c>
      <c r="ALQ7" s="17">
        <v>3</v>
      </c>
      <c r="ALR7" s="18">
        <v>0</v>
      </c>
      <c r="ALS7" s="12" t="s">
        <v>19</v>
      </c>
      <c r="ALT7" s="12" t="s">
        <v>35</v>
      </c>
      <c r="ALU7" s="11" t="s">
        <v>24</v>
      </c>
      <c r="ALV7" s="5" t="s">
        <v>22</v>
      </c>
      <c r="ALW7" s="12" t="s">
        <v>23</v>
      </c>
      <c r="ALX7" s="13">
        <v>44151</v>
      </c>
      <c r="ALY7" s="11" t="str">
        <f t="shared" si="31"/>
        <v>令和2年度会議用椅子の購入
法人番号支出負担行為担当官　北海道農政事務所長　山田英也</v>
      </c>
      <c r="ALZ7" s="11" t="s">
        <v>34</v>
      </c>
      <c r="AMA7" s="12" t="s">
        <v>16</v>
      </c>
      <c r="AMB7" s="14" t="s">
        <v>19</v>
      </c>
      <c r="AMC7" s="6">
        <v>7370000</v>
      </c>
      <c r="AMD7" s="15" t="s">
        <v>19</v>
      </c>
      <c r="AME7" s="16" t="s">
        <v>19</v>
      </c>
      <c r="AMF7" s="15" t="s">
        <v>19</v>
      </c>
      <c r="AMG7" s="17">
        <v>3</v>
      </c>
      <c r="AMH7" s="18">
        <v>0</v>
      </c>
      <c r="AMI7" s="12" t="s">
        <v>19</v>
      </c>
      <c r="AMJ7" s="12" t="s">
        <v>40</v>
      </c>
      <c r="AMK7" s="11" t="s">
        <v>24</v>
      </c>
      <c r="AML7" s="5" t="s">
        <v>22</v>
      </c>
      <c r="AMM7" s="12" t="s">
        <v>31</v>
      </c>
      <c r="AMN7" s="13">
        <v>44151</v>
      </c>
      <c r="AMO7" s="11" t="str">
        <f t="shared" ref="AMO7:ANE9" si="32">ANA7&amp;IF(AND(ANB7&lt;&gt;"-",ANB7&gt;0),CHAR(10)&amp;"法人番号"&amp;TEXT(ANB7,"0000000000000"),)</f>
        <v>令和2年度会議用椅子の購入
法人番号支出負担行為担当官　北海道農政事務所長　山田英也</v>
      </c>
      <c r="AMP7" s="11" t="s">
        <v>25</v>
      </c>
      <c r="AMQ7" s="12" t="s">
        <v>16</v>
      </c>
      <c r="AMR7" s="14" t="s">
        <v>19</v>
      </c>
      <c r="AMS7" s="6">
        <v>7370000</v>
      </c>
      <c r="AMT7" s="15" t="s">
        <v>19</v>
      </c>
      <c r="AMU7" s="16" t="s">
        <v>19</v>
      </c>
      <c r="AMV7" s="15" t="s">
        <v>19</v>
      </c>
      <c r="AMW7" s="17">
        <v>3</v>
      </c>
      <c r="AMX7" s="18">
        <v>0</v>
      </c>
      <c r="AMY7" s="12" t="s">
        <v>19</v>
      </c>
      <c r="AMZ7" s="12" t="s">
        <v>35</v>
      </c>
      <c r="ANA7" s="11" t="s">
        <v>24</v>
      </c>
      <c r="ANB7" s="5" t="s">
        <v>22</v>
      </c>
      <c r="ANC7" s="12" t="s">
        <v>31</v>
      </c>
      <c r="AND7" s="13">
        <v>44151</v>
      </c>
      <c r="ANE7" s="11" t="str">
        <f t="shared" si="32"/>
        <v>令和2年度会議用椅子の購入
法人番号支出負担行為担当官　北海道農政事務所長　山田英也</v>
      </c>
      <c r="ANF7" s="11" t="s">
        <v>25</v>
      </c>
      <c r="ANG7" s="12" t="s">
        <v>16</v>
      </c>
      <c r="ANH7" s="14" t="s">
        <v>19</v>
      </c>
      <c r="ANI7" s="6">
        <v>7370000</v>
      </c>
      <c r="ANJ7" s="15" t="s">
        <v>19</v>
      </c>
      <c r="ANK7" s="16" t="s">
        <v>19</v>
      </c>
      <c r="ANL7" s="15" t="s">
        <v>19</v>
      </c>
      <c r="ANM7" s="17">
        <v>3</v>
      </c>
      <c r="ANN7" s="18">
        <v>0</v>
      </c>
      <c r="ANO7" s="12" t="s">
        <v>19</v>
      </c>
      <c r="ANP7" s="12" t="s">
        <v>26</v>
      </c>
      <c r="ANQ7" s="11" t="s">
        <v>24</v>
      </c>
      <c r="ANR7" s="5" t="s">
        <v>22</v>
      </c>
      <c r="ANS7" s="12" t="s">
        <v>31</v>
      </c>
      <c r="ANT7" s="13">
        <v>44151</v>
      </c>
      <c r="ANU7" s="11" t="str">
        <f t="shared" ref="ANU7:AOK9" si="33">AOG7&amp;IF(AND(AOH7&lt;&gt;"-",AOH7&gt;0),CHAR(10)&amp;"法人番号"&amp;TEXT(AOH7,"0000000000000"),)</f>
        <v>令和2年度会議用椅子の購入
法人番号支出負担行為担当官　北海道農政事務所長　山田英也</v>
      </c>
      <c r="ANV7" s="11" t="s">
        <v>34</v>
      </c>
      <c r="ANW7" s="12" t="s">
        <v>16</v>
      </c>
      <c r="ANX7" s="14" t="s">
        <v>19</v>
      </c>
      <c r="ANY7" s="6">
        <v>7370000</v>
      </c>
      <c r="ANZ7" s="15" t="s">
        <v>19</v>
      </c>
      <c r="AOA7" s="16" t="s">
        <v>19</v>
      </c>
      <c r="AOB7" s="15" t="s">
        <v>19</v>
      </c>
      <c r="AOC7" s="17">
        <v>3</v>
      </c>
      <c r="AOD7" s="18">
        <v>0</v>
      </c>
      <c r="AOE7" s="12" t="s">
        <v>19</v>
      </c>
      <c r="AOF7" s="12" t="s">
        <v>26</v>
      </c>
      <c r="AOG7" s="11" t="s">
        <v>24</v>
      </c>
      <c r="AOH7" s="5" t="s">
        <v>22</v>
      </c>
      <c r="AOI7" s="12" t="s">
        <v>23</v>
      </c>
      <c r="AOJ7" s="13">
        <v>44151</v>
      </c>
      <c r="AOK7" s="11" t="str">
        <f t="shared" si="33"/>
        <v>令和2年度会議用椅子の購入
法人番号支出負担行為担当官　北海道農政事務所長　山田英也</v>
      </c>
      <c r="AOL7" s="11" t="s">
        <v>34</v>
      </c>
      <c r="AOM7" s="12" t="s">
        <v>16</v>
      </c>
      <c r="AON7" s="14" t="s">
        <v>19</v>
      </c>
      <c r="AOO7" s="6">
        <v>7370000</v>
      </c>
      <c r="AOP7" s="15" t="s">
        <v>19</v>
      </c>
      <c r="AOQ7" s="16" t="s">
        <v>19</v>
      </c>
      <c r="AOR7" s="15" t="s">
        <v>19</v>
      </c>
      <c r="AOS7" s="17">
        <v>3</v>
      </c>
      <c r="AOT7" s="18">
        <v>0</v>
      </c>
      <c r="AOU7" s="12" t="s">
        <v>19</v>
      </c>
      <c r="AOV7" s="12" t="s">
        <v>40</v>
      </c>
      <c r="AOW7" s="11" t="s">
        <v>24</v>
      </c>
      <c r="AOX7" s="5" t="s">
        <v>22</v>
      </c>
      <c r="AOY7" s="12" t="s">
        <v>23</v>
      </c>
      <c r="AOZ7" s="13">
        <v>44151</v>
      </c>
      <c r="APA7" s="11" t="str">
        <f t="shared" ref="APA7:APQ9" si="34">APM7&amp;IF(AND(APN7&lt;&gt;"-",APN7&gt;0),CHAR(10)&amp;"法人番号"&amp;TEXT(APN7,"0000000000000"),)</f>
        <v>令和2年度会議用椅子の購入
法人番号支出負担行為担当官　北海道農政事務所長　山田英也</v>
      </c>
      <c r="APB7" s="11" t="s">
        <v>25</v>
      </c>
      <c r="APC7" s="12" t="s">
        <v>16</v>
      </c>
      <c r="APD7" s="14" t="s">
        <v>19</v>
      </c>
      <c r="APE7" s="6">
        <v>7370000</v>
      </c>
      <c r="APF7" s="15" t="s">
        <v>19</v>
      </c>
      <c r="APG7" s="16" t="s">
        <v>19</v>
      </c>
      <c r="APH7" s="15" t="s">
        <v>19</v>
      </c>
      <c r="API7" s="17">
        <v>3</v>
      </c>
      <c r="APJ7" s="18">
        <v>0</v>
      </c>
      <c r="APK7" s="12" t="s">
        <v>19</v>
      </c>
      <c r="APL7" s="12" t="s">
        <v>40</v>
      </c>
      <c r="APM7" s="11" t="s">
        <v>24</v>
      </c>
      <c r="APN7" s="5" t="s">
        <v>22</v>
      </c>
      <c r="APO7" s="12" t="s">
        <v>23</v>
      </c>
      <c r="APP7" s="13">
        <v>44151</v>
      </c>
      <c r="APQ7" s="11" t="str">
        <f t="shared" si="34"/>
        <v>令和2年度会議用椅子の購入
法人番号支出負担行為担当官　北海道農政事務所長　山田英也</v>
      </c>
      <c r="APR7" s="11" t="s">
        <v>25</v>
      </c>
      <c r="APS7" s="12" t="s">
        <v>16</v>
      </c>
      <c r="APT7" s="14" t="s">
        <v>19</v>
      </c>
      <c r="APU7" s="6">
        <v>7370000</v>
      </c>
      <c r="APV7" s="15" t="s">
        <v>19</v>
      </c>
      <c r="APW7" s="16" t="s">
        <v>19</v>
      </c>
      <c r="APX7" s="15" t="s">
        <v>19</v>
      </c>
      <c r="APY7" s="17">
        <v>3</v>
      </c>
      <c r="APZ7" s="18">
        <v>0</v>
      </c>
      <c r="AQA7" s="12" t="s">
        <v>19</v>
      </c>
      <c r="AQB7" s="12" t="s">
        <v>40</v>
      </c>
      <c r="AQC7" s="11" t="s">
        <v>24</v>
      </c>
      <c r="AQD7" s="5" t="s">
        <v>22</v>
      </c>
      <c r="AQE7" s="12" t="s">
        <v>23</v>
      </c>
      <c r="AQF7" s="13">
        <v>44151</v>
      </c>
      <c r="AQG7" s="11" t="str">
        <f t="shared" ref="AQG7:AQW9" si="35">AQS7&amp;IF(AND(AQT7&lt;&gt;"-",AQT7&gt;0),CHAR(10)&amp;"法人番号"&amp;TEXT(AQT7,"0000000000000"),)</f>
        <v>令和2年度会議用椅子の購入
法人番号支出負担行為担当官　北海道農政事務所長　山田英也</v>
      </c>
      <c r="AQH7" s="11" t="s">
        <v>34</v>
      </c>
      <c r="AQI7" s="12" t="s">
        <v>16</v>
      </c>
      <c r="AQJ7" s="14" t="s">
        <v>19</v>
      </c>
      <c r="AQK7" s="6">
        <v>7370000</v>
      </c>
      <c r="AQL7" s="15" t="s">
        <v>19</v>
      </c>
      <c r="AQM7" s="16" t="s">
        <v>19</v>
      </c>
      <c r="AQN7" s="15" t="s">
        <v>19</v>
      </c>
      <c r="AQO7" s="17">
        <v>3</v>
      </c>
      <c r="AQP7" s="18">
        <v>0</v>
      </c>
      <c r="AQQ7" s="12" t="s">
        <v>19</v>
      </c>
      <c r="AQR7" s="12" t="s">
        <v>40</v>
      </c>
      <c r="AQS7" s="11" t="s">
        <v>24</v>
      </c>
      <c r="AQT7" s="5" t="s">
        <v>22</v>
      </c>
      <c r="AQU7" s="12" t="s">
        <v>23</v>
      </c>
      <c r="AQV7" s="13">
        <v>44151</v>
      </c>
      <c r="AQW7" s="11" t="str">
        <f t="shared" si="35"/>
        <v>令和2年度会議用椅子の購入
法人番号支出負担行為担当官　北海道農政事務所長　山田英也</v>
      </c>
      <c r="AQX7" s="11" t="s">
        <v>25</v>
      </c>
      <c r="AQY7" s="12" t="s">
        <v>16</v>
      </c>
      <c r="AQZ7" s="14" t="s">
        <v>19</v>
      </c>
      <c r="ARA7" s="6">
        <v>7370000</v>
      </c>
      <c r="ARB7" s="15" t="s">
        <v>19</v>
      </c>
      <c r="ARC7" s="16" t="s">
        <v>19</v>
      </c>
      <c r="ARD7" s="15" t="s">
        <v>19</v>
      </c>
      <c r="ARE7" s="17">
        <v>3</v>
      </c>
      <c r="ARF7" s="18">
        <v>0</v>
      </c>
      <c r="ARG7" s="12" t="s">
        <v>19</v>
      </c>
      <c r="ARH7" s="12" t="s">
        <v>35</v>
      </c>
      <c r="ARI7" s="11" t="s">
        <v>24</v>
      </c>
      <c r="ARJ7" s="5" t="s">
        <v>22</v>
      </c>
      <c r="ARK7" s="12" t="s">
        <v>23</v>
      </c>
      <c r="ARL7" s="13">
        <v>44151</v>
      </c>
      <c r="ARM7" s="11" t="str">
        <f t="shared" ref="ARM7:ASC9" si="36">ARY7&amp;IF(AND(ARZ7&lt;&gt;"-",ARZ7&gt;0),CHAR(10)&amp;"法人番号"&amp;TEXT(ARZ7,"0000000000000"),)</f>
        <v>令和2年度会議用椅子の購入
法人番号支出負担行為担当官　北海道農政事務所長　山田英也</v>
      </c>
      <c r="ARN7" s="11" t="s">
        <v>34</v>
      </c>
      <c r="ARO7" s="12" t="s">
        <v>16</v>
      </c>
      <c r="ARP7" s="14" t="s">
        <v>19</v>
      </c>
      <c r="ARQ7" s="6">
        <v>7370000</v>
      </c>
      <c r="ARR7" s="15" t="s">
        <v>19</v>
      </c>
      <c r="ARS7" s="16" t="s">
        <v>19</v>
      </c>
      <c r="ART7" s="15" t="s">
        <v>19</v>
      </c>
      <c r="ARU7" s="17">
        <v>3</v>
      </c>
      <c r="ARV7" s="18">
        <v>0</v>
      </c>
      <c r="ARW7" s="12" t="s">
        <v>19</v>
      </c>
      <c r="ARX7" s="12" t="s">
        <v>40</v>
      </c>
      <c r="ARY7" s="11" t="s">
        <v>24</v>
      </c>
      <c r="ARZ7" s="5" t="s">
        <v>22</v>
      </c>
      <c r="ASA7" s="12" t="s">
        <v>33</v>
      </c>
      <c r="ASB7" s="13">
        <v>44151</v>
      </c>
      <c r="ASC7" s="11" t="str">
        <f t="shared" si="36"/>
        <v>令和2年度会議用椅子の購入
法人番号支出負担行為担当官　北海道農政事務所長　山田英也</v>
      </c>
      <c r="ASD7" s="11" t="s">
        <v>25</v>
      </c>
      <c r="ASE7" s="12" t="s">
        <v>16</v>
      </c>
      <c r="ASF7" s="14" t="s">
        <v>19</v>
      </c>
      <c r="ASG7" s="6">
        <v>7370000</v>
      </c>
      <c r="ASH7" s="15" t="s">
        <v>19</v>
      </c>
      <c r="ASI7" s="16" t="s">
        <v>19</v>
      </c>
      <c r="ASJ7" s="15" t="s">
        <v>19</v>
      </c>
      <c r="ASK7" s="17">
        <v>3</v>
      </c>
      <c r="ASL7" s="18">
        <v>0</v>
      </c>
      <c r="ASM7" s="12" t="s">
        <v>19</v>
      </c>
      <c r="ASN7" s="12" t="s">
        <v>26</v>
      </c>
      <c r="ASO7" s="11" t="s">
        <v>24</v>
      </c>
      <c r="ASP7" s="5" t="s">
        <v>22</v>
      </c>
      <c r="ASQ7" s="12" t="s">
        <v>31</v>
      </c>
      <c r="ASR7" s="13">
        <v>44151</v>
      </c>
      <c r="ASS7" s="11" t="str">
        <f t="shared" ref="ASS7:ATI9" si="37">ATE7&amp;IF(AND(ATF7&lt;&gt;"-",ATF7&gt;0),CHAR(10)&amp;"法人番号"&amp;TEXT(ATF7,"0000000000000"),)</f>
        <v>令和2年度会議用椅子の購入
法人番号支出負担行為担当官　北海道農政事務所長　山田英也</v>
      </c>
      <c r="AST7" s="11" t="s">
        <v>32</v>
      </c>
      <c r="ASU7" s="12" t="s">
        <v>16</v>
      </c>
      <c r="ASV7" s="14" t="s">
        <v>19</v>
      </c>
      <c r="ASW7" s="6">
        <v>7370000</v>
      </c>
      <c r="ASX7" s="15" t="s">
        <v>19</v>
      </c>
      <c r="ASY7" s="16" t="s">
        <v>19</v>
      </c>
      <c r="ASZ7" s="15" t="s">
        <v>19</v>
      </c>
      <c r="ATA7" s="17">
        <v>3</v>
      </c>
      <c r="ATB7" s="18">
        <v>0</v>
      </c>
      <c r="ATC7" s="12" t="s">
        <v>19</v>
      </c>
      <c r="ATD7" s="12" t="s">
        <v>26</v>
      </c>
      <c r="ATE7" s="11" t="s">
        <v>24</v>
      </c>
      <c r="ATF7" s="5" t="s">
        <v>22</v>
      </c>
      <c r="ATG7" s="12" t="s">
        <v>23</v>
      </c>
      <c r="ATH7" s="13">
        <v>44151</v>
      </c>
      <c r="ATI7" s="11" t="str">
        <f t="shared" si="37"/>
        <v>令和2年度会議用椅子の購入
法人番号支出負担行為担当官　北海道農政事務所長　山田英也</v>
      </c>
      <c r="ATJ7" s="11" t="s">
        <v>34</v>
      </c>
      <c r="ATK7" s="12" t="s">
        <v>16</v>
      </c>
      <c r="ATL7" s="14" t="s">
        <v>19</v>
      </c>
      <c r="ATM7" s="6">
        <v>7370000</v>
      </c>
      <c r="ATN7" s="15" t="s">
        <v>19</v>
      </c>
      <c r="ATO7" s="16" t="s">
        <v>19</v>
      </c>
      <c r="ATP7" s="15" t="s">
        <v>19</v>
      </c>
      <c r="ATQ7" s="17">
        <v>3</v>
      </c>
      <c r="ATR7" s="18">
        <v>0</v>
      </c>
      <c r="ATS7" s="12" t="s">
        <v>19</v>
      </c>
      <c r="ATT7" s="12" t="s">
        <v>35</v>
      </c>
      <c r="ATU7" s="11" t="s">
        <v>24</v>
      </c>
      <c r="ATV7" s="5" t="s">
        <v>22</v>
      </c>
      <c r="ATW7" s="12" t="s">
        <v>31</v>
      </c>
      <c r="ATX7" s="13">
        <v>44151</v>
      </c>
      <c r="ATY7" s="11" t="str">
        <f t="shared" ref="ATY7:AUO9" si="38">AUK7&amp;IF(AND(AUL7&lt;&gt;"-",AUL7&gt;0),CHAR(10)&amp;"法人番号"&amp;TEXT(AUL7,"0000000000000"),)</f>
        <v>令和2年度会議用椅子の購入
法人番号支出負担行為担当官　北海道農政事務所長　山田英也</v>
      </c>
      <c r="ATZ7" s="11" t="s">
        <v>32</v>
      </c>
      <c r="AUA7" s="12" t="s">
        <v>16</v>
      </c>
      <c r="AUB7" s="14" t="s">
        <v>19</v>
      </c>
      <c r="AUC7" s="6">
        <v>7370000</v>
      </c>
      <c r="AUD7" s="15" t="s">
        <v>19</v>
      </c>
      <c r="AUE7" s="16" t="s">
        <v>19</v>
      </c>
      <c r="AUF7" s="15" t="s">
        <v>19</v>
      </c>
      <c r="AUG7" s="17">
        <v>3</v>
      </c>
      <c r="AUH7" s="18">
        <v>0</v>
      </c>
      <c r="AUI7" s="12" t="s">
        <v>19</v>
      </c>
      <c r="AUJ7" s="12" t="s">
        <v>35</v>
      </c>
      <c r="AUK7" s="11" t="s">
        <v>24</v>
      </c>
      <c r="AUL7" s="5" t="s">
        <v>22</v>
      </c>
      <c r="AUM7" s="12" t="s">
        <v>33</v>
      </c>
      <c r="AUN7" s="13">
        <v>44151</v>
      </c>
      <c r="AUO7" s="11" t="str">
        <f t="shared" si="38"/>
        <v>令和2年度会議用椅子の購入
法人番号支出負担行為担当官　北海道農政事務所長　山田英也</v>
      </c>
      <c r="AUP7" s="11" t="s">
        <v>25</v>
      </c>
      <c r="AUQ7" s="12" t="s">
        <v>16</v>
      </c>
      <c r="AUR7" s="14" t="s">
        <v>19</v>
      </c>
      <c r="AUS7" s="6">
        <v>7370000</v>
      </c>
      <c r="AUT7" s="15" t="s">
        <v>19</v>
      </c>
      <c r="AUU7" s="16" t="s">
        <v>19</v>
      </c>
      <c r="AUV7" s="15" t="s">
        <v>19</v>
      </c>
      <c r="AUW7" s="17">
        <v>3</v>
      </c>
      <c r="AUX7" s="18">
        <v>0</v>
      </c>
      <c r="AUY7" s="12" t="s">
        <v>19</v>
      </c>
      <c r="AUZ7" s="12" t="s">
        <v>37</v>
      </c>
      <c r="AVA7" s="11" t="s">
        <v>24</v>
      </c>
      <c r="AVB7" s="5" t="s">
        <v>22</v>
      </c>
      <c r="AVC7" s="12" t="s">
        <v>31</v>
      </c>
      <c r="AVD7" s="13">
        <v>44151</v>
      </c>
      <c r="AVE7" s="11" t="str">
        <f t="shared" ref="AVE7:AVU9" si="39">AVQ7&amp;IF(AND(AVR7&lt;&gt;"-",AVR7&gt;0),CHAR(10)&amp;"法人番号"&amp;TEXT(AVR7,"0000000000000"),)</f>
        <v>令和2年度会議用椅子の購入
法人番号支出負担行為担当官　北海道農政事務所長　山田英也</v>
      </c>
      <c r="AVF7" s="11" t="s">
        <v>25</v>
      </c>
      <c r="AVG7" s="12" t="s">
        <v>16</v>
      </c>
      <c r="AVH7" s="14" t="s">
        <v>19</v>
      </c>
      <c r="AVI7" s="6">
        <v>7370000</v>
      </c>
      <c r="AVJ7" s="15" t="s">
        <v>19</v>
      </c>
      <c r="AVK7" s="16" t="s">
        <v>19</v>
      </c>
      <c r="AVL7" s="15" t="s">
        <v>19</v>
      </c>
      <c r="AVM7" s="17">
        <v>3</v>
      </c>
      <c r="AVN7" s="18">
        <v>0</v>
      </c>
      <c r="AVO7" s="12" t="s">
        <v>19</v>
      </c>
      <c r="AVP7" s="12" t="s">
        <v>26</v>
      </c>
      <c r="AVQ7" s="11" t="s">
        <v>24</v>
      </c>
      <c r="AVR7" s="5" t="s">
        <v>22</v>
      </c>
      <c r="AVS7" s="12" t="s">
        <v>31</v>
      </c>
      <c r="AVT7" s="13">
        <v>44151</v>
      </c>
      <c r="AVU7" s="11" t="str">
        <f t="shared" si="39"/>
        <v>令和2年度会議用椅子の購入
法人番号支出負担行為担当官　北海道農政事務所長　山田英也</v>
      </c>
      <c r="AVV7" s="11" t="s">
        <v>25</v>
      </c>
      <c r="AVW7" s="12" t="s">
        <v>16</v>
      </c>
      <c r="AVX7" s="14" t="s">
        <v>19</v>
      </c>
      <c r="AVY7" s="6">
        <v>7370000</v>
      </c>
      <c r="AVZ7" s="15" t="s">
        <v>19</v>
      </c>
      <c r="AWA7" s="16" t="s">
        <v>19</v>
      </c>
      <c r="AWB7" s="15" t="s">
        <v>19</v>
      </c>
      <c r="AWC7" s="17">
        <v>3</v>
      </c>
      <c r="AWD7" s="18">
        <v>0</v>
      </c>
      <c r="AWE7" s="12" t="s">
        <v>19</v>
      </c>
      <c r="AWF7" s="12" t="s">
        <v>26</v>
      </c>
      <c r="AWG7" s="11" t="s">
        <v>24</v>
      </c>
      <c r="AWH7" s="5" t="s">
        <v>22</v>
      </c>
      <c r="AWI7" s="12" t="s">
        <v>31</v>
      </c>
      <c r="AWJ7" s="13">
        <v>44151</v>
      </c>
      <c r="AWK7" s="11" t="str">
        <f t="shared" ref="AWK7:AXA9" si="40">AWW7&amp;IF(AND(AWX7&lt;&gt;"-",AWX7&gt;0),CHAR(10)&amp;"法人番号"&amp;TEXT(AWX7,"0000000000000"),)</f>
        <v>令和2年度会議用椅子の購入
法人番号支出負担行為担当官　北海道農政事務所長　山田英也</v>
      </c>
      <c r="AWL7" s="11" t="s">
        <v>34</v>
      </c>
      <c r="AWM7" s="12" t="s">
        <v>16</v>
      </c>
      <c r="AWN7" s="14" t="s">
        <v>19</v>
      </c>
      <c r="AWO7" s="6">
        <v>7370000</v>
      </c>
      <c r="AWP7" s="15" t="s">
        <v>19</v>
      </c>
      <c r="AWQ7" s="16" t="s">
        <v>19</v>
      </c>
      <c r="AWR7" s="15" t="s">
        <v>19</v>
      </c>
      <c r="AWS7" s="17">
        <v>3</v>
      </c>
      <c r="AWT7" s="18">
        <v>0</v>
      </c>
      <c r="AWU7" s="12" t="s">
        <v>19</v>
      </c>
      <c r="AWV7" s="12" t="s">
        <v>40</v>
      </c>
      <c r="AWW7" s="11" t="s">
        <v>24</v>
      </c>
      <c r="AWX7" s="5" t="s">
        <v>22</v>
      </c>
      <c r="AWY7" s="12" t="s">
        <v>23</v>
      </c>
      <c r="AWZ7" s="13">
        <v>44151</v>
      </c>
      <c r="AXA7" s="11" t="str">
        <f t="shared" si="40"/>
        <v>令和2年度会議用椅子の購入
法人番号支出負担行為担当官　北海道農政事務所長　山田英也</v>
      </c>
      <c r="AXB7" s="11" t="s">
        <v>46</v>
      </c>
      <c r="AXC7" s="12" t="s">
        <v>16</v>
      </c>
      <c r="AXD7" s="14" t="s">
        <v>19</v>
      </c>
      <c r="AXE7" s="6">
        <v>7370000</v>
      </c>
      <c r="AXF7" s="15" t="s">
        <v>19</v>
      </c>
      <c r="AXG7" s="16" t="s">
        <v>19</v>
      </c>
      <c r="AXH7" s="15" t="s">
        <v>19</v>
      </c>
      <c r="AXI7" s="17">
        <v>3</v>
      </c>
      <c r="AXJ7" s="18">
        <v>0</v>
      </c>
      <c r="AXK7" s="12" t="s">
        <v>19</v>
      </c>
      <c r="AXL7" s="12" t="s">
        <v>40</v>
      </c>
      <c r="AXM7" s="11" t="s">
        <v>24</v>
      </c>
      <c r="AXN7" s="5" t="s">
        <v>22</v>
      </c>
      <c r="AXO7" s="12" t="s">
        <v>41</v>
      </c>
      <c r="AXP7" s="13">
        <v>44151</v>
      </c>
      <c r="AXQ7" s="11" t="str">
        <f t="shared" ref="AXQ7:AYG9" si="41">AYC7&amp;IF(AND(AYD7&lt;&gt;"-",AYD7&gt;0),CHAR(10)&amp;"法人番号"&amp;TEXT(AYD7,"0000000000000"),)</f>
        <v>令和2年度会議用椅子の購入
法人番号支出負担行為担当官　北海道農政事務所長　山田英也</v>
      </c>
      <c r="AXR7" s="11" t="s">
        <v>25</v>
      </c>
      <c r="AXS7" s="12" t="s">
        <v>16</v>
      </c>
      <c r="AXT7" s="14" t="s">
        <v>19</v>
      </c>
      <c r="AXU7" s="6">
        <v>7370000</v>
      </c>
      <c r="AXV7" s="15" t="s">
        <v>19</v>
      </c>
      <c r="AXW7" s="16" t="s">
        <v>19</v>
      </c>
      <c r="AXX7" s="15" t="s">
        <v>19</v>
      </c>
      <c r="AXY7" s="17">
        <v>3</v>
      </c>
      <c r="AXZ7" s="18">
        <v>0</v>
      </c>
      <c r="AYA7" s="12" t="s">
        <v>19</v>
      </c>
      <c r="AYB7" s="12" t="s">
        <v>40</v>
      </c>
      <c r="AYC7" s="11" t="s">
        <v>24</v>
      </c>
      <c r="AYD7" s="5" t="s">
        <v>22</v>
      </c>
      <c r="AYE7" s="12" t="s">
        <v>23</v>
      </c>
      <c r="AYF7" s="13">
        <v>44151</v>
      </c>
      <c r="AYG7" s="11" t="str">
        <f t="shared" si="41"/>
        <v>令和2年度会議用椅子の購入
法人番号支出負担行為担当官　北海道農政事務所長　山田英也</v>
      </c>
      <c r="AYH7" s="11" t="s">
        <v>44</v>
      </c>
      <c r="AYI7" s="12" t="s">
        <v>16</v>
      </c>
      <c r="AYJ7" s="14" t="s">
        <v>19</v>
      </c>
      <c r="AYK7" s="6">
        <v>7370000</v>
      </c>
      <c r="AYL7" s="15" t="s">
        <v>19</v>
      </c>
      <c r="AYM7" s="16" t="s">
        <v>19</v>
      </c>
      <c r="AYN7" s="15" t="s">
        <v>19</v>
      </c>
      <c r="AYO7" s="17">
        <v>3</v>
      </c>
      <c r="AYP7" s="18">
        <v>0</v>
      </c>
      <c r="AYQ7" s="12" t="s">
        <v>19</v>
      </c>
      <c r="AYR7" s="12" t="s">
        <v>26</v>
      </c>
      <c r="AYS7" s="11" t="s">
        <v>24</v>
      </c>
      <c r="AYT7" s="5" t="s">
        <v>22</v>
      </c>
      <c r="AYU7" s="12" t="s">
        <v>23</v>
      </c>
      <c r="AYV7" s="13">
        <v>44151</v>
      </c>
      <c r="AYW7" s="11" t="str">
        <f t="shared" ref="AYW7:AZM9" si="42">AZI7&amp;IF(AND(AZJ7&lt;&gt;"-",AZJ7&gt;0),CHAR(10)&amp;"法人番号"&amp;TEXT(AZJ7,"0000000000000"),)</f>
        <v>令和2年度会議用椅子の購入
法人番号支出負担行為担当官　北海道農政事務所長　山田英也</v>
      </c>
      <c r="AYX7" s="11" t="s">
        <v>44</v>
      </c>
      <c r="AYY7" s="12" t="s">
        <v>16</v>
      </c>
      <c r="AYZ7" s="14" t="s">
        <v>19</v>
      </c>
      <c r="AZA7" s="6">
        <v>7370000</v>
      </c>
      <c r="AZB7" s="15" t="s">
        <v>19</v>
      </c>
      <c r="AZC7" s="16" t="s">
        <v>19</v>
      </c>
      <c r="AZD7" s="15" t="s">
        <v>19</v>
      </c>
      <c r="AZE7" s="17">
        <v>3</v>
      </c>
      <c r="AZF7" s="18">
        <v>0</v>
      </c>
      <c r="AZG7" s="12" t="s">
        <v>19</v>
      </c>
      <c r="AZH7" s="12" t="s">
        <v>26</v>
      </c>
      <c r="AZI7" s="11" t="s">
        <v>24</v>
      </c>
      <c r="AZJ7" s="5" t="s">
        <v>22</v>
      </c>
      <c r="AZK7" s="12" t="s">
        <v>23</v>
      </c>
      <c r="AZL7" s="13">
        <v>44151</v>
      </c>
      <c r="AZM7" s="11" t="str">
        <f t="shared" si="42"/>
        <v>令和2年度会議用椅子の購入
法人番号支出負担行為担当官　北海道農政事務所長　山田英也</v>
      </c>
      <c r="AZN7" s="11" t="s">
        <v>46</v>
      </c>
      <c r="AZO7" s="12" t="s">
        <v>16</v>
      </c>
      <c r="AZP7" s="14" t="s">
        <v>19</v>
      </c>
      <c r="AZQ7" s="6">
        <v>7370000</v>
      </c>
      <c r="AZR7" s="15" t="s">
        <v>19</v>
      </c>
      <c r="AZS7" s="16" t="s">
        <v>19</v>
      </c>
      <c r="AZT7" s="15" t="s">
        <v>19</v>
      </c>
      <c r="AZU7" s="17">
        <v>3</v>
      </c>
      <c r="AZV7" s="18">
        <v>0</v>
      </c>
      <c r="AZW7" s="12" t="s">
        <v>19</v>
      </c>
      <c r="AZX7" s="12" t="s">
        <v>40</v>
      </c>
      <c r="AZY7" s="11" t="s">
        <v>24</v>
      </c>
      <c r="AZZ7" s="5" t="s">
        <v>22</v>
      </c>
      <c r="BAA7" s="12" t="s">
        <v>31</v>
      </c>
      <c r="BAB7" s="13">
        <v>44151</v>
      </c>
      <c r="BAC7" s="11" t="str">
        <f t="shared" ref="BAC7:BAS9" si="43">BAO7&amp;IF(AND(BAP7&lt;&gt;"-",BAP7&gt;0),CHAR(10)&amp;"法人番号"&amp;TEXT(BAP7,"0000000000000"),)</f>
        <v>令和2年度会議用椅子の購入
法人番号支出負担行為担当官　北海道農政事務所長　山田英也</v>
      </c>
      <c r="BAD7" s="11" t="s">
        <v>32</v>
      </c>
      <c r="BAE7" s="12" t="s">
        <v>16</v>
      </c>
      <c r="BAF7" s="14" t="s">
        <v>19</v>
      </c>
      <c r="BAG7" s="6">
        <v>7370000</v>
      </c>
      <c r="BAH7" s="15" t="s">
        <v>19</v>
      </c>
      <c r="BAI7" s="16" t="s">
        <v>19</v>
      </c>
      <c r="BAJ7" s="15" t="s">
        <v>19</v>
      </c>
      <c r="BAK7" s="17">
        <v>3</v>
      </c>
      <c r="BAL7" s="18">
        <v>0</v>
      </c>
      <c r="BAM7" s="12" t="s">
        <v>19</v>
      </c>
      <c r="BAN7" s="12" t="s">
        <v>35</v>
      </c>
      <c r="BAO7" s="11" t="s">
        <v>24</v>
      </c>
      <c r="BAP7" s="5" t="s">
        <v>22</v>
      </c>
      <c r="BAQ7" s="12" t="s">
        <v>31</v>
      </c>
      <c r="BAR7" s="13">
        <v>44151</v>
      </c>
      <c r="BAS7" s="11" t="str">
        <f t="shared" si="43"/>
        <v>令和2年度会議用椅子の購入
法人番号支出負担行為担当官　北海道農政事務所長　山田英也</v>
      </c>
      <c r="BAT7" s="11" t="s">
        <v>25</v>
      </c>
      <c r="BAU7" s="12" t="s">
        <v>16</v>
      </c>
      <c r="BAV7" s="14" t="s">
        <v>19</v>
      </c>
      <c r="BAW7" s="6">
        <v>7370000</v>
      </c>
      <c r="BAX7" s="15" t="s">
        <v>19</v>
      </c>
      <c r="BAY7" s="16" t="s">
        <v>19</v>
      </c>
      <c r="BAZ7" s="15" t="s">
        <v>19</v>
      </c>
      <c r="BBA7" s="17">
        <v>3</v>
      </c>
      <c r="BBB7" s="18">
        <v>0</v>
      </c>
      <c r="BBC7" s="12" t="s">
        <v>19</v>
      </c>
      <c r="BBD7" s="12" t="s">
        <v>47</v>
      </c>
      <c r="BBE7" s="11" t="s">
        <v>24</v>
      </c>
      <c r="BBF7" s="5" t="s">
        <v>22</v>
      </c>
      <c r="BBG7" s="12" t="s">
        <v>23</v>
      </c>
      <c r="BBH7" s="13">
        <v>44151</v>
      </c>
      <c r="BBI7" s="11" t="str">
        <f t="shared" ref="BBI7:BBY9" si="44">BBU7&amp;IF(AND(BBV7&lt;&gt;"-",BBV7&gt;0),CHAR(10)&amp;"法人番号"&amp;TEXT(BBV7,"0000000000000"),)</f>
        <v>令和2年度会議用椅子の購入
法人番号支出負担行為担当官　北海道農政事務所長　山田英也</v>
      </c>
      <c r="BBJ7" s="11" t="s">
        <v>32</v>
      </c>
      <c r="BBK7" s="12" t="s">
        <v>16</v>
      </c>
      <c r="BBL7" s="14" t="s">
        <v>19</v>
      </c>
      <c r="BBM7" s="6">
        <v>7370000</v>
      </c>
      <c r="BBN7" s="15" t="s">
        <v>19</v>
      </c>
      <c r="BBO7" s="16" t="s">
        <v>19</v>
      </c>
      <c r="BBP7" s="15" t="s">
        <v>19</v>
      </c>
      <c r="BBQ7" s="17">
        <v>3</v>
      </c>
      <c r="BBR7" s="18">
        <v>0</v>
      </c>
      <c r="BBS7" s="12" t="s">
        <v>19</v>
      </c>
      <c r="BBT7" s="12" t="s">
        <v>40</v>
      </c>
      <c r="BBU7" s="11" t="s">
        <v>24</v>
      </c>
      <c r="BBV7" s="5" t="s">
        <v>22</v>
      </c>
      <c r="BBW7" s="12" t="s">
        <v>23</v>
      </c>
      <c r="BBX7" s="13">
        <v>44151</v>
      </c>
      <c r="BBY7" s="11" t="str">
        <f t="shared" si="44"/>
        <v>令和2年度会議用椅子の購入
法人番号支出負担行為担当官　北海道農政事務所長　山田英也</v>
      </c>
      <c r="BBZ7" s="11" t="s">
        <v>34</v>
      </c>
      <c r="BCA7" s="12" t="s">
        <v>16</v>
      </c>
      <c r="BCB7" s="14" t="s">
        <v>19</v>
      </c>
      <c r="BCC7" s="6">
        <v>7370000</v>
      </c>
      <c r="BCD7" s="15" t="s">
        <v>19</v>
      </c>
      <c r="BCE7" s="16" t="s">
        <v>19</v>
      </c>
      <c r="BCF7" s="15" t="s">
        <v>19</v>
      </c>
      <c r="BCG7" s="17">
        <v>3</v>
      </c>
      <c r="BCH7" s="18">
        <v>0</v>
      </c>
      <c r="BCI7" s="12" t="s">
        <v>19</v>
      </c>
      <c r="BCJ7" s="12" t="s">
        <v>35</v>
      </c>
      <c r="BCK7" s="11" t="s">
        <v>24</v>
      </c>
      <c r="BCL7" s="5" t="s">
        <v>22</v>
      </c>
      <c r="BCM7" s="12" t="s">
        <v>23</v>
      </c>
      <c r="BCN7" s="13">
        <v>44151</v>
      </c>
      <c r="BCO7" s="11" t="str">
        <f t="shared" ref="BCO7:BDE9" si="45">BDA7&amp;IF(AND(BDB7&lt;&gt;"-",BDB7&gt;0),CHAR(10)&amp;"法人番号"&amp;TEXT(BDB7,"0000000000000"),)</f>
        <v>令和2年度会議用椅子の購入
法人番号支出負担行為担当官　北海道農政事務所長　山田英也</v>
      </c>
      <c r="BCP7" s="11" t="s">
        <v>32</v>
      </c>
      <c r="BCQ7" s="12" t="s">
        <v>16</v>
      </c>
      <c r="BCR7" s="14" t="s">
        <v>19</v>
      </c>
      <c r="BCS7" s="6">
        <v>7370000</v>
      </c>
      <c r="BCT7" s="15" t="s">
        <v>19</v>
      </c>
      <c r="BCU7" s="16" t="s">
        <v>19</v>
      </c>
      <c r="BCV7" s="15" t="s">
        <v>19</v>
      </c>
      <c r="BCW7" s="17">
        <v>3</v>
      </c>
      <c r="BCX7" s="18">
        <v>0</v>
      </c>
      <c r="BCY7" s="12" t="s">
        <v>19</v>
      </c>
      <c r="BCZ7" s="12" t="s">
        <v>47</v>
      </c>
      <c r="BDA7" s="11" t="s">
        <v>24</v>
      </c>
      <c r="BDB7" s="5" t="s">
        <v>22</v>
      </c>
      <c r="BDC7" s="12" t="s">
        <v>23</v>
      </c>
      <c r="BDD7" s="13">
        <v>44151</v>
      </c>
      <c r="BDE7" s="11" t="str">
        <f t="shared" si="45"/>
        <v>令和2年度会議用椅子の購入
法人番号支出負担行為担当官　北海道農政事務所長　山田英也</v>
      </c>
      <c r="BDF7" s="11" t="s">
        <v>32</v>
      </c>
      <c r="BDG7" s="12" t="s">
        <v>16</v>
      </c>
      <c r="BDH7" s="14" t="s">
        <v>19</v>
      </c>
      <c r="BDI7" s="6">
        <v>7370000</v>
      </c>
      <c r="BDJ7" s="15" t="s">
        <v>19</v>
      </c>
      <c r="BDK7" s="16" t="s">
        <v>19</v>
      </c>
      <c r="BDL7" s="15" t="s">
        <v>19</v>
      </c>
      <c r="BDM7" s="17">
        <v>3</v>
      </c>
      <c r="BDN7" s="18">
        <v>0</v>
      </c>
      <c r="BDO7" s="12" t="s">
        <v>19</v>
      </c>
      <c r="BDP7" s="12" t="s">
        <v>40</v>
      </c>
      <c r="BDQ7" s="11" t="s">
        <v>24</v>
      </c>
      <c r="BDR7" s="5" t="s">
        <v>22</v>
      </c>
      <c r="BDS7" s="12" t="s">
        <v>31</v>
      </c>
      <c r="BDT7" s="13">
        <v>44151</v>
      </c>
      <c r="BDU7" s="11" t="str">
        <f t="shared" ref="BDU7:BEK9" si="46">BEG7&amp;IF(AND(BEH7&lt;&gt;"-",BEH7&gt;0),CHAR(10)&amp;"法人番号"&amp;TEXT(BEH7,"0000000000000"),)</f>
        <v>令和2年度会議用椅子の購入
法人番号支出負担行為担当官　北海道農政事務所長　山田英也</v>
      </c>
      <c r="BDV7" s="11" t="s">
        <v>32</v>
      </c>
      <c r="BDW7" s="12" t="s">
        <v>16</v>
      </c>
      <c r="BDX7" s="14" t="s">
        <v>19</v>
      </c>
      <c r="BDY7" s="6">
        <v>7370000</v>
      </c>
      <c r="BDZ7" s="15" t="s">
        <v>19</v>
      </c>
      <c r="BEA7" s="16" t="s">
        <v>19</v>
      </c>
      <c r="BEB7" s="15" t="s">
        <v>19</v>
      </c>
      <c r="BEC7" s="17">
        <v>3</v>
      </c>
      <c r="BED7" s="18">
        <v>0</v>
      </c>
      <c r="BEE7" s="12" t="s">
        <v>19</v>
      </c>
      <c r="BEF7" s="12" t="s">
        <v>26</v>
      </c>
      <c r="BEG7" s="11" t="s">
        <v>24</v>
      </c>
      <c r="BEH7" s="5" t="s">
        <v>22</v>
      </c>
      <c r="BEI7" s="12" t="s">
        <v>23</v>
      </c>
      <c r="BEJ7" s="13">
        <v>44151</v>
      </c>
      <c r="BEK7" s="11" t="str">
        <f t="shared" si="46"/>
        <v>令和2年度会議用椅子の購入
法人番号支出負担行為担当官　北海道農政事務所長　山田英也</v>
      </c>
      <c r="BEL7" s="11" t="s">
        <v>34</v>
      </c>
      <c r="BEM7" s="12" t="s">
        <v>16</v>
      </c>
      <c r="BEN7" s="14" t="s">
        <v>19</v>
      </c>
      <c r="BEO7" s="6">
        <v>7370000</v>
      </c>
      <c r="BEP7" s="15" t="s">
        <v>19</v>
      </c>
      <c r="BEQ7" s="16" t="s">
        <v>19</v>
      </c>
      <c r="BER7" s="15" t="s">
        <v>19</v>
      </c>
      <c r="BES7" s="17">
        <v>3</v>
      </c>
      <c r="BET7" s="18">
        <v>0</v>
      </c>
      <c r="BEU7" s="12" t="s">
        <v>19</v>
      </c>
      <c r="BEV7" s="12" t="s">
        <v>26</v>
      </c>
      <c r="BEW7" s="11" t="s">
        <v>24</v>
      </c>
      <c r="BEX7" s="5" t="s">
        <v>22</v>
      </c>
      <c r="BEY7" s="12" t="s">
        <v>31</v>
      </c>
      <c r="BEZ7" s="13">
        <v>44151</v>
      </c>
      <c r="BFA7" s="11" t="str">
        <f t="shared" ref="BFA7:BFQ9" si="47">BFM7&amp;IF(AND(BFN7&lt;&gt;"-",BFN7&gt;0),CHAR(10)&amp;"法人番号"&amp;TEXT(BFN7,"0000000000000"),)</f>
        <v>令和2年度会議用椅子の購入
法人番号支出負担行為担当官　北海道農政事務所長　山田英也</v>
      </c>
      <c r="BFB7" s="11" t="s">
        <v>46</v>
      </c>
      <c r="BFC7" s="12" t="s">
        <v>16</v>
      </c>
      <c r="BFD7" s="14" t="s">
        <v>19</v>
      </c>
      <c r="BFE7" s="6">
        <v>7370000</v>
      </c>
      <c r="BFF7" s="15" t="s">
        <v>19</v>
      </c>
      <c r="BFG7" s="16" t="s">
        <v>19</v>
      </c>
      <c r="BFH7" s="15" t="s">
        <v>19</v>
      </c>
      <c r="BFI7" s="17">
        <v>3</v>
      </c>
      <c r="BFJ7" s="18">
        <v>0</v>
      </c>
      <c r="BFK7" s="12" t="s">
        <v>19</v>
      </c>
      <c r="BFL7" s="12" t="s">
        <v>39</v>
      </c>
      <c r="BFM7" s="11" t="s">
        <v>24</v>
      </c>
      <c r="BFN7" s="5" t="s">
        <v>22</v>
      </c>
      <c r="BFO7" s="12" t="s">
        <v>31</v>
      </c>
      <c r="BFP7" s="13">
        <v>44151</v>
      </c>
      <c r="BFQ7" s="11" t="str">
        <f t="shared" si="47"/>
        <v>令和2年度会議用椅子の購入
法人番号支出負担行為担当官　北海道農政事務所長　山田英也</v>
      </c>
      <c r="BFR7" s="11" t="s">
        <v>34</v>
      </c>
      <c r="BFS7" s="12" t="s">
        <v>16</v>
      </c>
      <c r="BFT7" s="14" t="s">
        <v>19</v>
      </c>
      <c r="BFU7" s="6">
        <v>7370000</v>
      </c>
      <c r="BFV7" s="15" t="s">
        <v>19</v>
      </c>
      <c r="BFW7" s="16" t="s">
        <v>19</v>
      </c>
      <c r="BFX7" s="15" t="s">
        <v>19</v>
      </c>
      <c r="BFY7" s="17">
        <v>3</v>
      </c>
      <c r="BFZ7" s="18">
        <v>0</v>
      </c>
      <c r="BGA7" s="12" t="s">
        <v>19</v>
      </c>
      <c r="BGB7" s="12" t="s">
        <v>35</v>
      </c>
      <c r="BGC7" s="11" t="s">
        <v>24</v>
      </c>
      <c r="BGD7" s="5" t="s">
        <v>22</v>
      </c>
      <c r="BGE7" s="12" t="s">
        <v>31</v>
      </c>
      <c r="BGF7" s="13">
        <v>44151</v>
      </c>
      <c r="BGG7" s="11" t="str">
        <f t="shared" ref="BGG7:BGW9" si="48">BGS7&amp;IF(AND(BGT7&lt;&gt;"-",BGT7&gt;0),CHAR(10)&amp;"法人番号"&amp;TEXT(BGT7,"0000000000000"),)</f>
        <v>令和2年度会議用椅子の購入
法人番号支出負担行為担当官　北海道農政事務所長　山田英也</v>
      </c>
      <c r="BGH7" s="11" t="s">
        <v>25</v>
      </c>
      <c r="BGI7" s="12" t="s">
        <v>16</v>
      </c>
      <c r="BGJ7" s="14" t="s">
        <v>19</v>
      </c>
      <c r="BGK7" s="6">
        <v>7370000</v>
      </c>
      <c r="BGL7" s="15" t="s">
        <v>19</v>
      </c>
      <c r="BGM7" s="16" t="s">
        <v>19</v>
      </c>
      <c r="BGN7" s="15" t="s">
        <v>19</v>
      </c>
      <c r="BGO7" s="17">
        <v>3</v>
      </c>
      <c r="BGP7" s="18">
        <v>0</v>
      </c>
      <c r="BGQ7" s="12" t="s">
        <v>19</v>
      </c>
      <c r="BGR7" s="12" t="s">
        <v>40</v>
      </c>
      <c r="BGS7" s="11" t="s">
        <v>24</v>
      </c>
      <c r="BGT7" s="5" t="s">
        <v>22</v>
      </c>
      <c r="BGU7" s="12" t="s">
        <v>23</v>
      </c>
      <c r="BGV7" s="13">
        <v>44151</v>
      </c>
      <c r="BGW7" s="11" t="str">
        <f t="shared" si="48"/>
        <v>令和2年度会議用椅子の購入
法人番号支出負担行為担当官　北海道農政事務所長　山田英也</v>
      </c>
      <c r="BGX7" s="11" t="s">
        <v>34</v>
      </c>
      <c r="BGY7" s="12" t="s">
        <v>16</v>
      </c>
      <c r="BGZ7" s="14" t="s">
        <v>19</v>
      </c>
      <c r="BHA7" s="6">
        <v>7370000</v>
      </c>
      <c r="BHB7" s="15" t="s">
        <v>19</v>
      </c>
      <c r="BHC7" s="16" t="s">
        <v>19</v>
      </c>
      <c r="BHD7" s="15" t="s">
        <v>19</v>
      </c>
      <c r="BHE7" s="17">
        <v>3</v>
      </c>
      <c r="BHF7" s="18">
        <v>0</v>
      </c>
      <c r="BHG7" s="12" t="s">
        <v>19</v>
      </c>
      <c r="BHH7" s="12" t="s">
        <v>40</v>
      </c>
      <c r="BHI7" s="11" t="s">
        <v>24</v>
      </c>
      <c r="BHJ7" s="5" t="s">
        <v>22</v>
      </c>
      <c r="BHK7" s="12" t="s">
        <v>36</v>
      </c>
      <c r="BHL7" s="13">
        <v>44151</v>
      </c>
      <c r="BHM7" s="11" t="str">
        <f t="shared" ref="BHM7:BIC9" si="49">BHY7&amp;IF(AND(BHZ7&lt;&gt;"-",BHZ7&gt;0),CHAR(10)&amp;"法人番号"&amp;TEXT(BHZ7,"0000000000000"),)</f>
        <v>令和2年度会議用椅子の購入
法人番号支出負担行為担当官　北海道農政事務所長　山田英也</v>
      </c>
      <c r="BHN7" s="11" t="s">
        <v>46</v>
      </c>
      <c r="BHO7" s="12" t="s">
        <v>16</v>
      </c>
      <c r="BHP7" s="14" t="s">
        <v>19</v>
      </c>
      <c r="BHQ7" s="6">
        <v>7370000</v>
      </c>
      <c r="BHR7" s="15" t="s">
        <v>19</v>
      </c>
      <c r="BHS7" s="16" t="s">
        <v>19</v>
      </c>
      <c r="BHT7" s="15" t="s">
        <v>19</v>
      </c>
      <c r="BHU7" s="17">
        <v>3</v>
      </c>
      <c r="BHV7" s="18">
        <v>0</v>
      </c>
      <c r="BHW7" s="12" t="s">
        <v>19</v>
      </c>
      <c r="BHX7" s="12" t="s">
        <v>40</v>
      </c>
      <c r="BHY7" s="11" t="s">
        <v>24</v>
      </c>
      <c r="BHZ7" s="5" t="s">
        <v>22</v>
      </c>
      <c r="BIA7" s="12" t="s">
        <v>31</v>
      </c>
      <c r="BIB7" s="13">
        <v>44151</v>
      </c>
      <c r="BIC7" s="11" t="str">
        <f t="shared" si="49"/>
        <v>令和2年度会議用椅子の購入
法人番号支出負担行為担当官　北海道農政事務所長　山田英也</v>
      </c>
      <c r="BID7" s="11" t="s">
        <v>32</v>
      </c>
      <c r="BIE7" s="12" t="s">
        <v>16</v>
      </c>
      <c r="BIF7" s="14" t="s">
        <v>19</v>
      </c>
      <c r="BIG7" s="6">
        <v>7370000</v>
      </c>
      <c r="BIH7" s="15" t="s">
        <v>19</v>
      </c>
      <c r="BII7" s="16" t="s">
        <v>19</v>
      </c>
      <c r="BIJ7" s="15" t="s">
        <v>19</v>
      </c>
      <c r="BIK7" s="17">
        <v>3</v>
      </c>
      <c r="BIL7" s="18">
        <v>0</v>
      </c>
      <c r="BIM7" s="12" t="s">
        <v>19</v>
      </c>
      <c r="BIN7" s="12" t="s">
        <v>26</v>
      </c>
      <c r="BIO7" s="11" t="s">
        <v>24</v>
      </c>
      <c r="BIP7" s="5" t="s">
        <v>22</v>
      </c>
      <c r="BIQ7" s="12" t="s">
        <v>33</v>
      </c>
      <c r="BIR7" s="13">
        <v>44151</v>
      </c>
      <c r="BIS7" s="11" t="str">
        <f t="shared" ref="BIS7:BJI9" si="50">BJE7&amp;IF(AND(BJF7&lt;&gt;"-",BJF7&gt;0),CHAR(10)&amp;"法人番号"&amp;TEXT(BJF7,"0000000000000"),)</f>
        <v>令和2年度会議用椅子の購入
法人番号支出負担行為担当官　北海道農政事務所長　山田英也</v>
      </c>
      <c r="BIT7" s="11" t="s">
        <v>25</v>
      </c>
      <c r="BIU7" s="12" t="s">
        <v>16</v>
      </c>
      <c r="BIV7" s="14" t="s">
        <v>19</v>
      </c>
      <c r="BIW7" s="6">
        <v>7370000</v>
      </c>
      <c r="BIX7" s="15" t="s">
        <v>19</v>
      </c>
      <c r="BIY7" s="16" t="s">
        <v>19</v>
      </c>
      <c r="BIZ7" s="15" t="s">
        <v>19</v>
      </c>
      <c r="BJA7" s="17">
        <v>3</v>
      </c>
      <c r="BJB7" s="18">
        <v>0</v>
      </c>
      <c r="BJC7" s="12" t="s">
        <v>19</v>
      </c>
      <c r="BJD7" s="12" t="s">
        <v>35</v>
      </c>
      <c r="BJE7" s="11" t="s">
        <v>24</v>
      </c>
      <c r="BJF7" s="5" t="s">
        <v>22</v>
      </c>
      <c r="BJG7" s="12" t="s">
        <v>33</v>
      </c>
      <c r="BJH7" s="13">
        <v>44151</v>
      </c>
      <c r="BJI7" s="11" t="str">
        <f t="shared" si="50"/>
        <v>令和2年度会議用椅子の購入
法人番号支出負担行為担当官　北海道農政事務所長　山田英也</v>
      </c>
      <c r="BJJ7" s="11" t="s">
        <v>32</v>
      </c>
      <c r="BJK7" s="12" t="s">
        <v>16</v>
      </c>
      <c r="BJL7" s="14" t="s">
        <v>19</v>
      </c>
      <c r="BJM7" s="6">
        <v>7370000</v>
      </c>
      <c r="BJN7" s="15" t="s">
        <v>19</v>
      </c>
      <c r="BJO7" s="16" t="s">
        <v>19</v>
      </c>
      <c r="BJP7" s="15" t="s">
        <v>19</v>
      </c>
      <c r="BJQ7" s="17">
        <v>3</v>
      </c>
      <c r="BJR7" s="18">
        <v>0</v>
      </c>
      <c r="BJS7" s="12" t="s">
        <v>19</v>
      </c>
      <c r="BJT7" s="12" t="s">
        <v>40</v>
      </c>
      <c r="BJU7" s="11" t="s">
        <v>24</v>
      </c>
      <c r="BJV7" s="5" t="s">
        <v>22</v>
      </c>
      <c r="BJW7" s="12" t="s">
        <v>23</v>
      </c>
      <c r="BJX7" s="13">
        <v>44151</v>
      </c>
      <c r="BJY7" s="11" t="str">
        <f t="shared" ref="BJY7:BKO9" si="51">BKK7&amp;IF(AND(BKL7&lt;&gt;"-",BKL7&gt;0),CHAR(10)&amp;"法人番号"&amp;TEXT(BKL7,"0000000000000"),)</f>
        <v>令和2年度会議用椅子の購入
法人番号支出負担行為担当官　北海道農政事務所長　山田英也</v>
      </c>
      <c r="BJZ7" s="11" t="s">
        <v>34</v>
      </c>
      <c r="BKA7" s="12" t="s">
        <v>16</v>
      </c>
      <c r="BKB7" s="14" t="s">
        <v>19</v>
      </c>
      <c r="BKC7" s="6">
        <v>7370000</v>
      </c>
      <c r="BKD7" s="15" t="s">
        <v>19</v>
      </c>
      <c r="BKE7" s="16" t="s">
        <v>19</v>
      </c>
      <c r="BKF7" s="15" t="s">
        <v>19</v>
      </c>
      <c r="BKG7" s="17">
        <v>3</v>
      </c>
      <c r="BKH7" s="18">
        <v>0</v>
      </c>
      <c r="BKI7" s="12" t="s">
        <v>19</v>
      </c>
      <c r="BKJ7" s="12" t="s">
        <v>26</v>
      </c>
      <c r="BKK7" s="11" t="s">
        <v>24</v>
      </c>
      <c r="BKL7" s="5" t="s">
        <v>22</v>
      </c>
      <c r="BKM7" s="12" t="s">
        <v>31</v>
      </c>
      <c r="BKN7" s="13">
        <v>44151</v>
      </c>
      <c r="BKO7" s="11" t="str">
        <f t="shared" si="51"/>
        <v>令和2年度会議用椅子の購入
法人番号支出負担行為担当官　北海道農政事務所長　山田英也</v>
      </c>
      <c r="BKP7" s="11" t="s">
        <v>48</v>
      </c>
      <c r="BKQ7" s="12" t="s">
        <v>16</v>
      </c>
      <c r="BKR7" s="14" t="s">
        <v>19</v>
      </c>
      <c r="BKS7" s="6">
        <v>7370000</v>
      </c>
      <c r="BKT7" s="15" t="s">
        <v>19</v>
      </c>
      <c r="BKU7" s="16" t="s">
        <v>19</v>
      </c>
      <c r="BKV7" s="15" t="s">
        <v>19</v>
      </c>
      <c r="BKW7" s="17">
        <v>3</v>
      </c>
      <c r="BKX7" s="18">
        <v>0</v>
      </c>
      <c r="BKY7" s="12" t="s">
        <v>19</v>
      </c>
      <c r="BKZ7" s="12" t="s">
        <v>26</v>
      </c>
      <c r="BLA7" s="11" t="s">
        <v>24</v>
      </c>
      <c r="BLB7" s="5" t="s">
        <v>22</v>
      </c>
      <c r="BLC7" s="12" t="s">
        <v>23</v>
      </c>
      <c r="BLD7" s="13">
        <v>44151</v>
      </c>
      <c r="BLE7" s="11" t="str">
        <f t="shared" ref="BLE7:BLU9" si="52">BLQ7&amp;IF(AND(BLR7&lt;&gt;"-",BLR7&gt;0),CHAR(10)&amp;"法人番号"&amp;TEXT(BLR7,"0000000000000"),)</f>
        <v>令和2年度会議用椅子の購入
法人番号支出負担行為担当官　北海道農政事務所長　山田英也</v>
      </c>
      <c r="BLF7" s="11" t="s">
        <v>25</v>
      </c>
      <c r="BLG7" s="12" t="s">
        <v>16</v>
      </c>
      <c r="BLH7" s="14" t="s">
        <v>19</v>
      </c>
      <c r="BLI7" s="6">
        <v>7370000</v>
      </c>
      <c r="BLJ7" s="15" t="s">
        <v>19</v>
      </c>
      <c r="BLK7" s="16" t="s">
        <v>19</v>
      </c>
      <c r="BLL7" s="15" t="s">
        <v>19</v>
      </c>
      <c r="BLM7" s="17">
        <v>3</v>
      </c>
      <c r="BLN7" s="18">
        <v>0</v>
      </c>
      <c r="BLO7" s="12" t="s">
        <v>19</v>
      </c>
      <c r="BLP7" s="12" t="s">
        <v>37</v>
      </c>
      <c r="BLQ7" s="11" t="s">
        <v>24</v>
      </c>
      <c r="BLR7" s="5" t="s">
        <v>22</v>
      </c>
      <c r="BLS7" s="12" t="s">
        <v>41</v>
      </c>
      <c r="BLT7" s="13">
        <v>44151</v>
      </c>
      <c r="BLU7" s="11" t="str">
        <f t="shared" si="52"/>
        <v>令和2年度会議用椅子の購入
法人番号支出負担行為担当官　北海道農政事務所長　山田英也</v>
      </c>
      <c r="BLV7" s="11" t="s">
        <v>34</v>
      </c>
      <c r="BLW7" s="12" t="s">
        <v>16</v>
      </c>
      <c r="BLX7" s="14" t="s">
        <v>19</v>
      </c>
      <c r="BLY7" s="6">
        <v>7370000</v>
      </c>
      <c r="BLZ7" s="15" t="s">
        <v>19</v>
      </c>
      <c r="BMA7" s="16" t="s">
        <v>19</v>
      </c>
      <c r="BMB7" s="15" t="s">
        <v>19</v>
      </c>
      <c r="BMC7" s="17">
        <v>3</v>
      </c>
      <c r="BMD7" s="18">
        <v>0</v>
      </c>
      <c r="BME7" s="12" t="s">
        <v>19</v>
      </c>
      <c r="BMF7" s="12" t="s">
        <v>26</v>
      </c>
      <c r="BMG7" s="11" t="s">
        <v>24</v>
      </c>
      <c r="BMH7" s="5" t="s">
        <v>22</v>
      </c>
      <c r="BMI7" s="12" t="s">
        <v>23</v>
      </c>
      <c r="BMJ7" s="13">
        <v>44151</v>
      </c>
      <c r="BMK7" s="11" t="str">
        <f t="shared" ref="BMK7:BNA9" si="53">BMW7&amp;IF(AND(BMX7&lt;&gt;"-",BMX7&gt;0),CHAR(10)&amp;"法人番号"&amp;TEXT(BMX7,"0000000000000"),)</f>
        <v>令和2年度会議用椅子の購入
法人番号支出負担行為担当官　北海道農政事務所長　山田英也</v>
      </c>
      <c r="BML7" s="11" t="s">
        <v>46</v>
      </c>
      <c r="BMM7" s="12" t="s">
        <v>16</v>
      </c>
      <c r="BMN7" s="14" t="s">
        <v>19</v>
      </c>
      <c r="BMO7" s="6">
        <v>7370000</v>
      </c>
      <c r="BMP7" s="15" t="s">
        <v>19</v>
      </c>
      <c r="BMQ7" s="16" t="s">
        <v>19</v>
      </c>
      <c r="BMR7" s="15" t="s">
        <v>19</v>
      </c>
      <c r="BMS7" s="17">
        <v>3</v>
      </c>
      <c r="BMT7" s="18">
        <v>0</v>
      </c>
      <c r="BMU7" s="12" t="s">
        <v>19</v>
      </c>
      <c r="BMV7" s="12" t="s">
        <v>26</v>
      </c>
      <c r="BMW7" s="11" t="s">
        <v>24</v>
      </c>
      <c r="BMX7" s="5" t="s">
        <v>22</v>
      </c>
      <c r="BMY7" s="12" t="s">
        <v>23</v>
      </c>
      <c r="BMZ7" s="13">
        <v>44151</v>
      </c>
      <c r="BNA7" s="11" t="str">
        <f t="shared" si="53"/>
        <v>令和2年度会議用椅子の購入
法人番号支出負担行為担当官　北海道農政事務所長　山田英也</v>
      </c>
      <c r="BNB7" s="11" t="s">
        <v>34</v>
      </c>
      <c r="BNC7" s="12" t="s">
        <v>16</v>
      </c>
      <c r="BND7" s="14" t="s">
        <v>19</v>
      </c>
      <c r="BNE7" s="6">
        <v>7370000</v>
      </c>
      <c r="BNF7" s="15" t="s">
        <v>19</v>
      </c>
      <c r="BNG7" s="16" t="s">
        <v>19</v>
      </c>
      <c r="BNH7" s="15" t="s">
        <v>19</v>
      </c>
      <c r="BNI7" s="17">
        <v>3</v>
      </c>
      <c r="BNJ7" s="18">
        <v>0</v>
      </c>
      <c r="BNK7" s="12" t="s">
        <v>19</v>
      </c>
      <c r="BNL7" s="12" t="s">
        <v>39</v>
      </c>
      <c r="BNM7" s="11" t="s">
        <v>24</v>
      </c>
      <c r="BNN7" s="5" t="s">
        <v>22</v>
      </c>
      <c r="BNO7" s="12" t="s">
        <v>31</v>
      </c>
      <c r="BNP7" s="13">
        <v>44151</v>
      </c>
      <c r="BNQ7" s="11" t="str">
        <f t="shared" ref="BNQ7:BOG9" si="54">BOC7&amp;IF(AND(BOD7&lt;&gt;"-",BOD7&gt;0),CHAR(10)&amp;"法人番号"&amp;TEXT(BOD7,"0000000000000"),)</f>
        <v>令和2年度会議用椅子の購入
法人番号支出負担行為担当官　北海道農政事務所長　山田英也</v>
      </c>
      <c r="BNR7" s="11" t="s">
        <v>32</v>
      </c>
      <c r="BNS7" s="12" t="s">
        <v>16</v>
      </c>
      <c r="BNT7" s="14" t="s">
        <v>19</v>
      </c>
      <c r="BNU7" s="6">
        <v>7370000</v>
      </c>
      <c r="BNV7" s="15" t="s">
        <v>19</v>
      </c>
      <c r="BNW7" s="16" t="s">
        <v>19</v>
      </c>
      <c r="BNX7" s="15" t="s">
        <v>19</v>
      </c>
      <c r="BNY7" s="17">
        <v>3</v>
      </c>
      <c r="BNZ7" s="18">
        <v>0</v>
      </c>
      <c r="BOA7" s="12" t="s">
        <v>19</v>
      </c>
      <c r="BOB7" s="12" t="s">
        <v>40</v>
      </c>
      <c r="BOC7" s="11" t="s">
        <v>24</v>
      </c>
      <c r="BOD7" s="5" t="s">
        <v>22</v>
      </c>
      <c r="BOE7" s="12" t="s">
        <v>31</v>
      </c>
      <c r="BOF7" s="13">
        <v>44151</v>
      </c>
      <c r="BOG7" s="11" t="str">
        <f t="shared" si="54"/>
        <v>令和2年度会議用椅子の購入
法人番号支出負担行為担当官　北海道農政事務所長　山田英也</v>
      </c>
      <c r="BOH7" s="11" t="s">
        <v>25</v>
      </c>
      <c r="BOI7" s="12" t="s">
        <v>16</v>
      </c>
      <c r="BOJ7" s="14" t="s">
        <v>19</v>
      </c>
      <c r="BOK7" s="6">
        <v>7370000</v>
      </c>
      <c r="BOL7" s="15" t="s">
        <v>19</v>
      </c>
      <c r="BOM7" s="16" t="s">
        <v>19</v>
      </c>
      <c r="BON7" s="15" t="s">
        <v>19</v>
      </c>
      <c r="BOO7" s="17">
        <v>3</v>
      </c>
      <c r="BOP7" s="18">
        <v>0</v>
      </c>
      <c r="BOQ7" s="12" t="s">
        <v>19</v>
      </c>
      <c r="BOR7" s="12" t="s">
        <v>26</v>
      </c>
      <c r="BOS7" s="11" t="s">
        <v>24</v>
      </c>
      <c r="BOT7" s="5" t="s">
        <v>22</v>
      </c>
      <c r="BOU7" s="12" t="s">
        <v>23</v>
      </c>
      <c r="BOV7" s="13">
        <v>44151</v>
      </c>
      <c r="BOW7" s="11" t="str">
        <f t="shared" ref="BOW7:BPM9" si="55">BPI7&amp;IF(AND(BPJ7&lt;&gt;"-",BPJ7&gt;0),CHAR(10)&amp;"法人番号"&amp;TEXT(BPJ7,"0000000000000"),)</f>
        <v>令和2年度会議用椅子の購入
法人番号支出負担行為担当官　北海道農政事務所長　山田英也</v>
      </c>
      <c r="BOX7" s="11" t="s">
        <v>25</v>
      </c>
      <c r="BOY7" s="12" t="s">
        <v>16</v>
      </c>
      <c r="BOZ7" s="14" t="s">
        <v>19</v>
      </c>
      <c r="BPA7" s="6">
        <v>7370000</v>
      </c>
      <c r="BPB7" s="15" t="s">
        <v>19</v>
      </c>
      <c r="BPC7" s="16" t="s">
        <v>19</v>
      </c>
      <c r="BPD7" s="15" t="s">
        <v>19</v>
      </c>
      <c r="BPE7" s="17">
        <v>3</v>
      </c>
      <c r="BPF7" s="18">
        <v>0</v>
      </c>
      <c r="BPG7" s="12" t="s">
        <v>19</v>
      </c>
      <c r="BPH7" s="12" t="s">
        <v>26</v>
      </c>
      <c r="BPI7" s="11" t="s">
        <v>24</v>
      </c>
      <c r="BPJ7" s="5" t="s">
        <v>22</v>
      </c>
      <c r="BPK7" s="12" t="s">
        <v>23</v>
      </c>
      <c r="BPL7" s="13">
        <v>44151</v>
      </c>
      <c r="BPM7" s="11" t="str">
        <f t="shared" si="55"/>
        <v>令和2年度会議用椅子の購入
法人番号支出負担行為担当官　北海道農政事務所長　山田英也</v>
      </c>
      <c r="BPN7" s="11" t="s">
        <v>25</v>
      </c>
      <c r="BPO7" s="12" t="s">
        <v>16</v>
      </c>
      <c r="BPP7" s="14" t="s">
        <v>19</v>
      </c>
      <c r="BPQ7" s="6">
        <v>7370000</v>
      </c>
      <c r="BPR7" s="15" t="s">
        <v>19</v>
      </c>
      <c r="BPS7" s="16" t="s">
        <v>19</v>
      </c>
      <c r="BPT7" s="15" t="s">
        <v>19</v>
      </c>
      <c r="BPU7" s="17">
        <v>3</v>
      </c>
      <c r="BPV7" s="18">
        <v>0</v>
      </c>
      <c r="BPW7" s="12" t="s">
        <v>19</v>
      </c>
      <c r="BPX7" s="12" t="s">
        <v>35</v>
      </c>
      <c r="BPY7" s="11" t="s">
        <v>24</v>
      </c>
      <c r="BPZ7" s="5" t="s">
        <v>22</v>
      </c>
      <c r="BQA7" s="12" t="s">
        <v>33</v>
      </c>
      <c r="BQB7" s="13">
        <v>44151</v>
      </c>
      <c r="BQC7" s="11" t="str">
        <f t="shared" ref="BQC7:BQS9" si="56">BQO7&amp;IF(AND(BQP7&lt;&gt;"-",BQP7&gt;0),CHAR(10)&amp;"法人番号"&amp;TEXT(BQP7,"0000000000000"),)</f>
        <v>令和2年度会議用椅子の購入
法人番号支出負担行為担当官　北海道農政事務所長　山田英也</v>
      </c>
      <c r="BQD7" s="11" t="s">
        <v>34</v>
      </c>
      <c r="BQE7" s="12" t="s">
        <v>16</v>
      </c>
      <c r="BQF7" s="14" t="s">
        <v>19</v>
      </c>
      <c r="BQG7" s="6">
        <v>7370000</v>
      </c>
      <c r="BQH7" s="15" t="s">
        <v>19</v>
      </c>
      <c r="BQI7" s="16" t="s">
        <v>19</v>
      </c>
      <c r="BQJ7" s="15" t="s">
        <v>19</v>
      </c>
      <c r="BQK7" s="17">
        <v>3</v>
      </c>
      <c r="BQL7" s="18">
        <v>0</v>
      </c>
      <c r="BQM7" s="12" t="s">
        <v>19</v>
      </c>
      <c r="BQN7" s="12" t="s">
        <v>40</v>
      </c>
      <c r="BQO7" s="11" t="s">
        <v>24</v>
      </c>
      <c r="BQP7" s="5" t="s">
        <v>22</v>
      </c>
      <c r="BQQ7" s="12" t="s">
        <v>31</v>
      </c>
      <c r="BQR7" s="13">
        <v>44151</v>
      </c>
      <c r="BQS7" s="11" t="str">
        <f t="shared" si="56"/>
        <v>令和2年度会議用椅子の購入
法人番号支出負担行為担当官　北海道農政事務所長　山田英也</v>
      </c>
      <c r="BQT7" s="11" t="s">
        <v>34</v>
      </c>
      <c r="BQU7" s="12" t="s">
        <v>16</v>
      </c>
      <c r="BQV7" s="14" t="s">
        <v>19</v>
      </c>
      <c r="BQW7" s="6">
        <v>7370000</v>
      </c>
      <c r="BQX7" s="15" t="s">
        <v>19</v>
      </c>
      <c r="BQY7" s="16" t="s">
        <v>19</v>
      </c>
      <c r="BQZ7" s="15" t="s">
        <v>19</v>
      </c>
      <c r="BRA7" s="17">
        <v>3</v>
      </c>
      <c r="BRB7" s="18">
        <v>0</v>
      </c>
      <c r="BRC7" s="12" t="s">
        <v>19</v>
      </c>
      <c r="BRD7" s="12" t="s">
        <v>40</v>
      </c>
      <c r="BRE7" s="11" t="s">
        <v>24</v>
      </c>
      <c r="BRF7" s="5" t="s">
        <v>22</v>
      </c>
      <c r="BRG7" s="12" t="s">
        <v>31</v>
      </c>
      <c r="BRH7" s="13">
        <v>44151</v>
      </c>
      <c r="BRI7" s="11" t="str">
        <f t="shared" ref="BRI7:BRY9" si="57">BRU7&amp;IF(AND(BRV7&lt;&gt;"-",BRV7&gt;0),CHAR(10)&amp;"法人番号"&amp;TEXT(BRV7,"0000000000000"),)</f>
        <v>令和2年度会議用椅子の購入
法人番号支出負担行為担当官　北海道農政事務所長　山田英也</v>
      </c>
      <c r="BRJ7" s="11" t="s">
        <v>25</v>
      </c>
      <c r="BRK7" s="12" t="s">
        <v>16</v>
      </c>
      <c r="BRL7" s="14" t="s">
        <v>19</v>
      </c>
      <c r="BRM7" s="6">
        <v>7370000</v>
      </c>
      <c r="BRN7" s="15" t="s">
        <v>19</v>
      </c>
      <c r="BRO7" s="16" t="s">
        <v>19</v>
      </c>
      <c r="BRP7" s="15" t="s">
        <v>19</v>
      </c>
      <c r="BRQ7" s="17">
        <v>3</v>
      </c>
      <c r="BRR7" s="18">
        <v>0</v>
      </c>
      <c r="BRS7" s="12" t="s">
        <v>19</v>
      </c>
      <c r="BRT7" s="12" t="s">
        <v>26</v>
      </c>
      <c r="BRU7" s="11" t="s">
        <v>24</v>
      </c>
      <c r="BRV7" s="5" t="s">
        <v>22</v>
      </c>
      <c r="BRW7" s="12" t="s">
        <v>23</v>
      </c>
      <c r="BRX7" s="13">
        <v>44151</v>
      </c>
      <c r="BRY7" s="11" t="str">
        <f t="shared" si="57"/>
        <v>令和2年度会議用椅子の購入
法人番号支出負担行為担当官　北海道農政事務所長　山田英也</v>
      </c>
      <c r="BRZ7" s="11" t="s">
        <v>45</v>
      </c>
      <c r="BSA7" s="12" t="s">
        <v>16</v>
      </c>
      <c r="BSB7" s="14" t="s">
        <v>19</v>
      </c>
      <c r="BSC7" s="6">
        <v>7370000</v>
      </c>
      <c r="BSD7" s="15" t="s">
        <v>19</v>
      </c>
      <c r="BSE7" s="16" t="s">
        <v>19</v>
      </c>
      <c r="BSF7" s="15" t="s">
        <v>19</v>
      </c>
      <c r="BSG7" s="17">
        <v>3</v>
      </c>
      <c r="BSH7" s="18">
        <v>0</v>
      </c>
      <c r="BSI7" s="12" t="s">
        <v>19</v>
      </c>
      <c r="BSJ7" s="12" t="s">
        <v>35</v>
      </c>
      <c r="BSK7" s="11" t="s">
        <v>24</v>
      </c>
      <c r="BSL7" s="5" t="s">
        <v>22</v>
      </c>
      <c r="BSM7" s="12" t="s">
        <v>23</v>
      </c>
      <c r="BSN7" s="13">
        <v>44151</v>
      </c>
      <c r="BSO7" s="11" t="str">
        <f t="shared" ref="BSO7:BTE9" si="58">BTA7&amp;IF(AND(BTB7&lt;&gt;"-",BTB7&gt;0),CHAR(10)&amp;"法人番号"&amp;TEXT(BTB7,"0000000000000"),)</f>
        <v>令和2年度会議用椅子の購入
法人番号支出負担行為担当官　北海道農政事務所長　山田英也</v>
      </c>
      <c r="BSP7" s="11" t="s">
        <v>25</v>
      </c>
      <c r="BSQ7" s="12" t="s">
        <v>16</v>
      </c>
      <c r="BSR7" s="14" t="s">
        <v>19</v>
      </c>
      <c r="BSS7" s="6">
        <v>7370000</v>
      </c>
      <c r="BST7" s="15" t="s">
        <v>19</v>
      </c>
      <c r="BSU7" s="16" t="s">
        <v>19</v>
      </c>
      <c r="BSV7" s="15" t="s">
        <v>19</v>
      </c>
      <c r="BSW7" s="17">
        <v>3</v>
      </c>
      <c r="BSX7" s="18">
        <v>0</v>
      </c>
      <c r="BSY7" s="12" t="s">
        <v>19</v>
      </c>
      <c r="BSZ7" s="12" t="s">
        <v>35</v>
      </c>
      <c r="BTA7" s="11" t="s">
        <v>24</v>
      </c>
      <c r="BTB7" s="5" t="s">
        <v>22</v>
      </c>
      <c r="BTC7" s="12" t="s">
        <v>33</v>
      </c>
      <c r="BTD7" s="13">
        <v>44151</v>
      </c>
      <c r="BTE7" s="11" t="str">
        <f t="shared" si="58"/>
        <v>令和2年度会議用椅子の購入
法人番号支出負担行為担当官　北海道農政事務所長　山田英也</v>
      </c>
      <c r="BTF7" s="11" t="s">
        <v>44</v>
      </c>
      <c r="BTG7" s="12" t="s">
        <v>16</v>
      </c>
      <c r="BTH7" s="14" t="s">
        <v>19</v>
      </c>
      <c r="BTI7" s="6">
        <v>7370000</v>
      </c>
      <c r="BTJ7" s="15" t="s">
        <v>19</v>
      </c>
      <c r="BTK7" s="16" t="s">
        <v>19</v>
      </c>
      <c r="BTL7" s="15" t="s">
        <v>19</v>
      </c>
      <c r="BTM7" s="17">
        <v>3</v>
      </c>
      <c r="BTN7" s="18">
        <v>0</v>
      </c>
      <c r="BTO7" s="12" t="s">
        <v>19</v>
      </c>
      <c r="BTP7" s="12" t="s">
        <v>40</v>
      </c>
      <c r="BTQ7" s="11" t="s">
        <v>24</v>
      </c>
      <c r="BTR7" s="5" t="s">
        <v>22</v>
      </c>
      <c r="BTS7" s="12" t="s">
        <v>23</v>
      </c>
      <c r="BTT7" s="13">
        <v>44151</v>
      </c>
      <c r="BTU7" s="11" t="str">
        <f t="shared" ref="BTU7:BUK9" si="59">BUG7&amp;IF(AND(BUH7&lt;&gt;"-",BUH7&gt;0),CHAR(10)&amp;"法人番号"&amp;TEXT(BUH7,"0000000000000"),)</f>
        <v>令和2年度会議用椅子の購入
法人番号支出負担行為担当官　北海道農政事務所長　山田英也</v>
      </c>
      <c r="BTV7" s="11" t="s">
        <v>34</v>
      </c>
      <c r="BTW7" s="12" t="s">
        <v>16</v>
      </c>
      <c r="BTX7" s="14" t="s">
        <v>19</v>
      </c>
      <c r="BTY7" s="6">
        <v>7370000</v>
      </c>
      <c r="BTZ7" s="15" t="s">
        <v>19</v>
      </c>
      <c r="BUA7" s="16" t="s">
        <v>19</v>
      </c>
      <c r="BUB7" s="15" t="s">
        <v>19</v>
      </c>
      <c r="BUC7" s="17">
        <v>3</v>
      </c>
      <c r="BUD7" s="18">
        <v>0</v>
      </c>
      <c r="BUE7" s="12" t="s">
        <v>19</v>
      </c>
      <c r="BUF7" s="12" t="s">
        <v>37</v>
      </c>
      <c r="BUG7" s="11" t="s">
        <v>24</v>
      </c>
      <c r="BUH7" s="5" t="s">
        <v>22</v>
      </c>
      <c r="BUI7" s="12" t="s">
        <v>31</v>
      </c>
      <c r="BUJ7" s="13">
        <v>44151</v>
      </c>
      <c r="BUK7" s="11" t="str">
        <f t="shared" si="59"/>
        <v>令和2年度会議用椅子の購入
法人番号支出負担行為担当官　北海道農政事務所長　山田英也</v>
      </c>
      <c r="BUL7" s="11" t="s">
        <v>32</v>
      </c>
      <c r="BUM7" s="12" t="s">
        <v>16</v>
      </c>
      <c r="BUN7" s="14" t="s">
        <v>19</v>
      </c>
      <c r="BUO7" s="6">
        <v>7370000</v>
      </c>
      <c r="BUP7" s="15" t="s">
        <v>19</v>
      </c>
      <c r="BUQ7" s="16" t="s">
        <v>19</v>
      </c>
      <c r="BUR7" s="15" t="s">
        <v>19</v>
      </c>
      <c r="BUS7" s="17">
        <v>3</v>
      </c>
      <c r="BUT7" s="18">
        <v>0</v>
      </c>
      <c r="BUU7" s="12" t="s">
        <v>19</v>
      </c>
      <c r="BUV7" s="12" t="s">
        <v>40</v>
      </c>
      <c r="BUW7" s="11" t="s">
        <v>24</v>
      </c>
      <c r="BUX7" s="5" t="s">
        <v>22</v>
      </c>
      <c r="BUY7" s="12" t="s">
        <v>31</v>
      </c>
      <c r="BUZ7" s="13">
        <v>44151</v>
      </c>
      <c r="BVA7" s="11" t="str">
        <f t="shared" ref="BVA7:BVQ9" si="60">BVM7&amp;IF(AND(BVN7&lt;&gt;"-",BVN7&gt;0),CHAR(10)&amp;"法人番号"&amp;TEXT(BVN7,"0000000000000"),)</f>
        <v>令和2年度会議用椅子の購入
法人番号支出負担行為担当官　北海道農政事務所長　山田英也</v>
      </c>
      <c r="BVB7" s="11" t="s">
        <v>25</v>
      </c>
      <c r="BVC7" s="12" t="s">
        <v>16</v>
      </c>
      <c r="BVD7" s="14" t="s">
        <v>19</v>
      </c>
      <c r="BVE7" s="6">
        <v>7370000</v>
      </c>
      <c r="BVF7" s="15" t="s">
        <v>19</v>
      </c>
      <c r="BVG7" s="16" t="s">
        <v>19</v>
      </c>
      <c r="BVH7" s="15" t="s">
        <v>19</v>
      </c>
      <c r="BVI7" s="17">
        <v>3</v>
      </c>
      <c r="BVJ7" s="18">
        <v>0</v>
      </c>
      <c r="BVK7" s="12" t="s">
        <v>19</v>
      </c>
      <c r="BVL7" s="12" t="s">
        <v>26</v>
      </c>
      <c r="BVM7" s="11" t="s">
        <v>24</v>
      </c>
      <c r="BVN7" s="5" t="s">
        <v>22</v>
      </c>
      <c r="BVO7" s="12" t="s">
        <v>33</v>
      </c>
      <c r="BVP7" s="13">
        <v>44151</v>
      </c>
      <c r="BVQ7" s="11" t="str">
        <f t="shared" si="60"/>
        <v>令和2年度会議用椅子の購入
法人番号支出負担行為担当官　北海道農政事務所長　山田英也</v>
      </c>
      <c r="BVR7" s="11" t="s">
        <v>45</v>
      </c>
      <c r="BVS7" s="12" t="s">
        <v>16</v>
      </c>
      <c r="BVT7" s="14" t="s">
        <v>19</v>
      </c>
      <c r="BVU7" s="6">
        <v>7370000</v>
      </c>
      <c r="BVV7" s="15" t="s">
        <v>19</v>
      </c>
      <c r="BVW7" s="16" t="s">
        <v>19</v>
      </c>
      <c r="BVX7" s="15" t="s">
        <v>19</v>
      </c>
      <c r="BVY7" s="17">
        <v>3</v>
      </c>
      <c r="BVZ7" s="18">
        <v>0</v>
      </c>
      <c r="BWA7" s="12" t="s">
        <v>19</v>
      </c>
      <c r="BWB7" s="12" t="s">
        <v>40</v>
      </c>
      <c r="BWC7" s="11" t="s">
        <v>24</v>
      </c>
      <c r="BWD7" s="5" t="s">
        <v>22</v>
      </c>
      <c r="BWE7" s="12" t="s">
        <v>31</v>
      </c>
      <c r="BWF7" s="13">
        <v>44151</v>
      </c>
      <c r="BWG7" s="11" t="str">
        <f t="shared" ref="BWG7:BWW9" si="61">BWS7&amp;IF(AND(BWT7&lt;&gt;"-",BWT7&gt;0),CHAR(10)&amp;"法人番号"&amp;TEXT(BWT7,"0000000000000"),)</f>
        <v>令和2年度会議用椅子の購入
法人番号支出負担行為担当官　北海道農政事務所長　山田英也</v>
      </c>
      <c r="BWH7" s="11" t="s">
        <v>32</v>
      </c>
      <c r="BWI7" s="12" t="s">
        <v>16</v>
      </c>
      <c r="BWJ7" s="14" t="s">
        <v>19</v>
      </c>
      <c r="BWK7" s="6">
        <v>7370000</v>
      </c>
      <c r="BWL7" s="15" t="s">
        <v>19</v>
      </c>
      <c r="BWM7" s="16" t="s">
        <v>19</v>
      </c>
      <c r="BWN7" s="15" t="s">
        <v>19</v>
      </c>
      <c r="BWO7" s="17">
        <v>3</v>
      </c>
      <c r="BWP7" s="18">
        <v>0</v>
      </c>
      <c r="BWQ7" s="12" t="s">
        <v>19</v>
      </c>
      <c r="BWR7" s="12" t="s">
        <v>26</v>
      </c>
      <c r="BWS7" s="11" t="s">
        <v>24</v>
      </c>
      <c r="BWT7" s="5" t="s">
        <v>22</v>
      </c>
      <c r="BWU7" s="12" t="s">
        <v>23</v>
      </c>
      <c r="BWV7" s="13">
        <v>44151</v>
      </c>
      <c r="BWW7" s="11" t="str">
        <f t="shared" si="61"/>
        <v>令和2年度会議用椅子の購入
法人番号支出負担行為担当官　北海道農政事務所長　山田英也</v>
      </c>
      <c r="BWX7" s="11" t="s">
        <v>32</v>
      </c>
      <c r="BWY7" s="12" t="s">
        <v>16</v>
      </c>
      <c r="BWZ7" s="14" t="s">
        <v>19</v>
      </c>
      <c r="BXA7" s="6">
        <v>7370000</v>
      </c>
      <c r="BXB7" s="15" t="s">
        <v>19</v>
      </c>
      <c r="BXC7" s="16" t="s">
        <v>19</v>
      </c>
      <c r="BXD7" s="15" t="s">
        <v>19</v>
      </c>
      <c r="BXE7" s="17">
        <v>3</v>
      </c>
      <c r="BXF7" s="18">
        <v>0</v>
      </c>
      <c r="BXG7" s="12" t="s">
        <v>19</v>
      </c>
      <c r="BXH7" s="12" t="s">
        <v>35</v>
      </c>
      <c r="BXI7" s="11" t="s">
        <v>24</v>
      </c>
      <c r="BXJ7" s="5" t="s">
        <v>22</v>
      </c>
      <c r="BXK7" s="12" t="s">
        <v>23</v>
      </c>
      <c r="BXL7" s="13">
        <v>44151</v>
      </c>
      <c r="BXM7" s="11" t="str">
        <f t="shared" ref="BXM7:BYC9" si="62">BXY7&amp;IF(AND(BXZ7&lt;&gt;"-",BXZ7&gt;0),CHAR(10)&amp;"法人番号"&amp;TEXT(BXZ7,"0000000000000"),)</f>
        <v>令和2年度会議用椅子の購入
法人番号支出負担行為担当官　北海道農政事務所長　山田英也</v>
      </c>
      <c r="BXN7" s="11" t="s">
        <v>32</v>
      </c>
      <c r="BXO7" s="12" t="s">
        <v>16</v>
      </c>
      <c r="BXP7" s="14" t="s">
        <v>19</v>
      </c>
      <c r="BXQ7" s="6">
        <v>7370000</v>
      </c>
      <c r="BXR7" s="15" t="s">
        <v>19</v>
      </c>
      <c r="BXS7" s="16" t="s">
        <v>19</v>
      </c>
      <c r="BXT7" s="15" t="s">
        <v>19</v>
      </c>
      <c r="BXU7" s="17">
        <v>3</v>
      </c>
      <c r="BXV7" s="18">
        <v>0</v>
      </c>
      <c r="BXW7" s="12" t="s">
        <v>19</v>
      </c>
      <c r="BXX7" s="12" t="s">
        <v>26</v>
      </c>
      <c r="BXY7" s="11" t="s">
        <v>24</v>
      </c>
      <c r="BXZ7" s="5" t="s">
        <v>22</v>
      </c>
      <c r="BYA7" s="12" t="s">
        <v>38</v>
      </c>
      <c r="BYB7" s="13">
        <v>44151</v>
      </c>
      <c r="BYC7" s="11" t="str">
        <f t="shared" si="62"/>
        <v>令和2年度会議用椅子の購入
法人番号支出負担行為担当官　北海道農政事務所長　山田英也</v>
      </c>
      <c r="BYD7" s="11" t="s">
        <v>32</v>
      </c>
      <c r="BYE7" s="12" t="s">
        <v>16</v>
      </c>
      <c r="BYF7" s="14" t="s">
        <v>19</v>
      </c>
      <c r="BYG7" s="6">
        <v>7370000</v>
      </c>
      <c r="BYH7" s="15" t="s">
        <v>19</v>
      </c>
      <c r="BYI7" s="16" t="s">
        <v>19</v>
      </c>
      <c r="BYJ7" s="15" t="s">
        <v>19</v>
      </c>
      <c r="BYK7" s="17">
        <v>3</v>
      </c>
      <c r="BYL7" s="18">
        <v>0</v>
      </c>
      <c r="BYM7" s="12" t="s">
        <v>19</v>
      </c>
      <c r="BYN7" s="12" t="s">
        <v>35</v>
      </c>
      <c r="BYO7" s="11" t="s">
        <v>24</v>
      </c>
      <c r="BYP7" s="5" t="s">
        <v>22</v>
      </c>
      <c r="BYQ7" s="12" t="s">
        <v>23</v>
      </c>
      <c r="BYR7" s="13">
        <v>44151</v>
      </c>
      <c r="BYS7" s="11" t="str">
        <f t="shared" ref="BYS7:BZI9" si="63">BZE7&amp;IF(AND(BZF7&lt;&gt;"-",BZF7&gt;0),CHAR(10)&amp;"法人番号"&amp;TEXT(BZF7,"0000000000000"),)</f>
        <v>令和2年度会議用椅子の購入
法人番号支出負担行為担当官　北海道農政事務所長　山田英也</v>
      </c>
      <c r="BYT7" s="11" t="s">
        <v>32</v>
      </c>
      <c r="BYU7" s="12" t="s">
        <v>16</v>
      </c>
      <c r="BYV7" s="14" t="s">
        <v>19</v>
      </c>
      <c r="BYW7" s="6">
        <v>7370000</v>
      </c>
      <c r="BYX7" s="15" t="s">
        <v>19</v>
      </c>
      <c r="BYY7" s="16" t="s">
        <v>19</v>
      </c>
      <c r="BYZ7" s="15" t="s">
        <v>19</v>
      </c>
      <c r="BZA7" s="17">
        <v>3</v>
      </c>
      <c r="BZB7" s="18">
        <v>0</v>
      </c>
      <c r="BZC7" s="12" t="s">
        <v>19</v>
      </c>
      <c r="BZD7" s="12" t="s">
        <v>26</v>
      </c>
      <c r="BZE7" s="11" t="s">
        <v>24</v>
      </c>
      <c r="BZF7" s="5" t="s">
        <v>22</v>
      </c>
      <c r="BZG7" s="12" t="s">
        <v>31</v>
      </c>
      <c r="BZH7" s="13">
        <v>44151</v>
      </c>
      <c r="BZI7" s="11" t="str">
        <f t="shared" si="63"/>
        <v>令和2年度会議用椅子の購入
法人番号支出負担行為担当官　北海道農政事務所長　山田英也</v>
      </c>
      <c r="BZJ7" s="11" t="s">
        <v>45</v>
      </c>
      <c r="BZK7" s="12" t="s">
        <v>16</v>
      </c>
      <c r="BZL7" s="14" t="s">
        <v>19</v>
      </c>
      <c r="BZM7" s="6">
        <v>7370000</v>
      </c>
      <c r="BZN7" s="15" t="s">
        <v>19</v>
      </c>
      <c r="BZO7" s="16" t="s">
        <v>19</v>
      </c>
      <c r="BZP7" s="15" t="s">
        <v>19</v>
      </c>
      <c r="BZQ7" s="17">
        <v>3</v>
      </c>
      <c r="BZR7" s="18">
        <v>0</v>
      </c>
      <c r="BZS7" s="12" t="s">
        <v>19</v>
      </c>
      <c r="BZT7" s="12" t="s">
        <v>40</v>
      </c>
      <c r="BZU7" s="11" t="s">
        <v>24</v>
      </c>
      <c r="BZV7" s="5" t="s">
        <v>22</v>
      </c>
      <c r="BZW7" s="12" t="s">
        <v>31</v>
      </c>
      <c r="BZX7" s="13">
        <v>44151</v>
      </c>
      <c r="BZY7" s="11" t="str">
        <f t="shared" ref="BZY7:CAO9" si="64">CAK7&amp;IF(AND(CAL7&lt;&gt;"-",CAL7&gt;0),CHAR(10)&amp;"法人番号"&amp;TEXT(CAL7,"0000000000000"),)</f>
        <v>令和2年度会議用椅子の購入
法人番号支出負担行為担当官　北海道農政事務所長　山田英也</v>
      </c>
      <c r="BZZ7" s="11" t="s">
        <v>32</v>
      </c>
      <c r="CAA7" s="12" t="s">
        <v>16</v>
      </c>
      <c r="CAB7" s="14" t="s">
        <v>19</v>
      </c>
      <c r="CAC7" s="6">
        <v>7370000</v>
      </c>
      <c r="CAD7" s="15" t="s">
        <v>19</v>
      </c>
      <c r="CAE7" s="16" t="s">
        <v>19</v>
      </c>
      <c r="CAF7" s="15" t="s">
        <v>19</v>
      </c>
      <c r="CAG7" s="17">
        <v>3</v>
      </c>
      <c r="CAH7" s="18">
        <v>0</v>
      </c>
      <c r="CAI7" s="12" t="s">
        <v>19</v>
      </c>
      <c r="CAJ7" s="12" t="s">
        <v>35</v>
      </c>
      <c r="CAK7" s="11" t="s">
        <v>24</v>
      </c>
      <c r="CAL7" s="5" t="s">
        <v>22</v>
      </c>
      <c r="CAM7" s="12" t="s">
        <v>33</v>
      </c>
      <c r="CAN7" s="13">
        <v>44151</v>
      </c>
      <c r="CAO7" s="11" t="str">
        <f t="shared" si="64"/>
        <v>令和2年度会議用椅子の購入
法人番号支出負担行為担当官　北海道農政事務所長　山田英也</v>
      </c>
      <c r="CAP7" s="11" t="s">
        <v>44</v>
      </c>
      <c r="CAQ7" s="12" t="s">
        <v>16</v>
      </c>
      <c r="CAR7" s="14" t="s">
        <v>19</v>
      </c>
      <c r="CAS7" s="6">
        <v>7370000</v>
      </c>
      <c r="CAT7" s="15" t="s">
        <v>19</v>
      </c>
      <c r="CAU7" s="16" t="s">
        <v>19</v>
      </c>
      <c r="CAV7" s="15" t="s">
        <v>19</v>
      </c>
      <c r="CAW7" s="17">
        <v>3</v>
      </c>
      <c r="CAX7" s="18">
        <v>0</v>
      </c>
      <c r="CAY7" s="12" t="s">
        <v>19</v>
      </c>
      <c r="CAZ7" s="12" t="s">
        <v>26</v>
      </c>
      <c r="CBA7" s="11" t="s">
        <v>24</v>
      </c>
      <c r="CBB7" s="5" t="s">
        <v>22</v>
      </c>
      <c r="CBC7" s="12" t="s">
        <v>33</v>
      </c>
      <c r="CBD7" s="13">
        <v>44151</v>
      </c>
      <c r="CBE7" s="11" t="str">
        <f t="shared" ref="CBE7:CBU9" si="65">CBQ7&amp;IF(AND(CBR7&lt;&gt;"-",CBR7&gt;0),CHAR(10)&amp;"法人番号"&amp;TEXT(CBR7,"0000000000000"),)</f>
        <v>令和2年度会議用椅子の購入
法人番号支出負担行為担当官　北海道農政事務所長　山田英也</v>
      </c>
      <c r="CBF7" s="11" t="s">
        <v>25</v>
      </c>
      <c r="CBG7" s="12" t="s">
        <v>16</v>
      </c>
      <c r="CBH7" s="14" t="s">
        <v>19</v>
      </c>
      <c r="CBI7" s="6">
        <v>7370000</v>
      </c>
      <c r="CBJ7" s="15" t="s">
        <v>19</v>
      </c>
      <c r="CBK7" s="16" t="s">
        <v>19</v>
      </c>
      <c r="CBL7" s="15" t="s">
        <v>19</v>
      </c>
      <c r="CBM7" s="17">
        <v>3</v>
      </c>
      <c r="CBN7" s="18">
        <v>0</v>
      </c>
      <c r="CBO7" s="12" t="s">
        <v>19</v>
      </c>
      <c r="CBP7" s="12" t="s">
        <v>26</v>
      </c>
      <c r="CBQ7" s="11" t="s">
        <v>24</v>
      </c>
      <c r="CBR7" s="5" t="s">
        <v>22</v>
      </c>
      <c r="CBS7" s="12" t="s">
        <v>33</v>
      </c>
      <c r="CBT7" s="13">
        <v>44151</v>
      </c>
      <c r="CBU7" s="11" t="str">
        <f t="shared" si="65"/>
        <v>令和2年度会議用椅子の購入
法人番号支出負担行為担当官　北海道農政事務所長　山田英也</v>
      </c>
      <c r="CBV7" s="11" t="s">
        <v>32</v>
      </c>
      <c r="CBW7" s="12" t="s">
        <v>16</v>
      </c>
      <c r="CBX7" s="14" t="s">
        <v>19</v>
      </c>
      <c r="CBY7" s="6">
        <v>7370000</v>
      </c>
      <c r="CBZ7" s="15" t="s">
        <v>19</v>
      </c>
      <c r="CCA7" s="16" t="s">
        <v>19</v>
      </c>
      <c r="CCB7" s="15" t="s">
        <v>19</v>
      </c>
      <c r="CCC7" s="17">
        <v>3</v>
      </c>
      <c r="CCD7" s="18">
        <v>0</v>
      </c>
      <c r="CCE7" s="12" t="s">
        <v>19</v>
      </c>
      <c r="CCF7" s="12" t="s">
        <v>26</v>
      </c>
      <c r="CCG7" s="11" t="s">
        <v>24</v>
      </c>
      <c r="CCH7" s="5" t="s">
        <v>22</v>
      </c>
      <c r="CCI7" s="12" t="s">
        <v>31</v>
      </c>
      <c r="CCJ7" s="13">
        <v>44151</v>
      </c>
      <c r="CCK7" s="11" t="str">
        <f t="shared" ref="CCK7:CDA9" si="66">CCW7&amp;IF(AND(CCX7&lt;&gt;"-",CCX7&gt;0),CHAR(10)&amp;"法人番号"&amp;TEXT(CCX7,"0000000000000"),)</f>
        <v>令和2年度会議用椅子の購入
法人番号支出負担行為担当官　北海道農政事務所長　山田英也</v>
      </c>
      <c r="CCL7" s="11" t="s">
        <v>25</v>
      </c>
      <c r="CCM7" s="12" t="s">
        <v>16</v>
      </c>
      <c r="CCN7" s="14" t="s">
        <v>19</v>
      </c>
      <c r="CCO7" s="6">
        <v>7370000</v>
      </c>
      <c r="CCP7" s="15" t="s">
        <v>19</v>
      </c>
      <c r="CCQ7" s="16" t="s">
        <v>19</v>
      </c>
      <c r="CCR7" s="15" t="s">
        <v>19</v>
      </c>
      <c r="CCS7" s="17">
        <v>3</v>
      </c>
      <c r="CCT7" s="18">
        <v>0</v>
      </c>
      <c r="CCU7" s="12" t="s">
        <v>19</v>
      </c>
      <c r="CCV7" s="12" t="s">
        <v>35</v>
      </c>
      <c r="CCW7" s="11" t="s">
        <v>24</v>
      </c>
      <c r="CCX7" s="5" t="s">
        <v>22</v>
      </c>
      <c r="CCY7" s="12" t="s">
        <v>33</v>
      </c>
      <c r="CCZ7" s="13">
        <v>44151</v>
      </c>
      <c r="CDA7" s="11" t="str">
        <f t="shared" si="66"/>
        <v>令和2年度会議用椅子の購入
法人番号支出負担行為担当官　北海道農政事務所長　山田英也</v>
      </c>
      <c r="CDB7" s="11" t="s">
        <v>25</v>
      </c>
      <c r="CDC7" s="12" t="s">
        <v>16</v>
      </c>
      <c r="CDD7" s="14" t="s">
        <v>19</v>
      </c>
      <c r="CDE7" s="6">
        <v>7370000</v>
      </c>
      <c r="CDF7" s="15" t="s">
        <v>19</v>
      </c>
      <c r="CDG7" s="16" t="s">
        <v>19</v>
      </c>
      <c r="CDH7" s="15" t="s">
        <v>19</v>
      </c>
      <c r="CDI7" s="17">
        <v>3</v>
      </c>
      <c r="CDJ7" s="18">
        <v>0</v>
      </c>
      <c r="CDK7" s="12" t="s">
        <v>19</v>
      </c>
      <c r="CDL7" s="12" t="s">
        <v>26</v>
      </c>
      <c r="CDM7" s="11" t="s">
        <v>24</v>
      </c>
      <c r="CDN7" s="5" t="s">
        <v>22</v>
      </c>
      <c r="CDO7" s="12" t="s">
        <v>36</v>
      </c>
      <c r="CDP7" s="13">
        <v>44151</v>
      </c>
      <c r="CDQ7" s="11" t="str">
        <f t="shared" ref="CDQ7:CEG9" si="67">CEC7&amp;IF(AND(CED7&lt;&gt;"-",CED7&gt;0),CHAR(10)&amp;"法人番号"&amp;TEXT(CED7,"0000000000000"),)</f>
        <v>令和2年度会議用椅子の購入
法人番号支出負担行為担当官　北海道農政事務所長　山田英也</v>
      </c>
      <c r="CDR7" s="11" t="s">
        <v>44</v>
      </c>
      <c r="CDS7" s="12" t="s">
        <v>16</v>
      </c>
      <c r="CDT7" s="14" t="s">
        <v>19</v>
      </c>
      <c r="CDU7" s="6">
        <v>7370000</v>
      </c>
      <c r="CDV7" s="15" t="s">
        <v>19</v>
      </c>
      <c r="CDW7" s="16" t="s">
        <v>19</v>
      </c>
      <c r="CDX7" s="15" t="s">
        <v>19</v>
      </c>
      <c r="CDY7" s="17">
        <v>3</v>
      </c>
      <c r="CDZ7" s="18">
        <v>0</v>
      </c>
      <c r="CEA7" s="12" t="s">
        <v>19</v>
      </c>
      <c r="CEB7" s="12" t="s">
        <v>26</v>
      </c>
      <c r="CEC7" s="11" t="s">
        <v>24</v>
      </c>
      <c r="CED7" s="5" t="s">
        <v>22</v>
      </c>
      <c r="CEE7" s="12" t="s">
        <v>31</v>
      </c>
      <c r="CEF7" s="13">
        <v>44151</v>
      </c>
      <c r="CEG7" s="11" t="str">
        <f t="shared" si="67"/>
        <v>令和2年度会議用椅子の購入
法人番号支出負担行為担当官　北海道農政事務所長　山田英也</v>
      </c>
      <c r="CEH7" s="11" t="s">
        <v>44</v>
      </c>
      <c r="CEI7" s="12" t="s">
        <v>16</v>
      </c>
      <c r="CEJ7" s="14" t="s">
        <v>19</v>
      </c>
      <c r="CEK7" s="6">
        <v>7370000</v>
      </c>
      <c r="CEL7" s="15" t="s">
        <v>19</v>
      </c>
      <c r="CEM7" s="16" t="s">
        <v>19</v>
      </c>
      <c r="CEN7" s="15" t="s">
        <v>19</v>
      </c>
      <c r="CEO7" s="17">
        <v>3</v>
      </c>
      <c r="CEP7" s="18">
        <v>0</v>
      </c>
      <c r="CEQ7" s="12" t="s">
        <v>19</v>
      </c>
      <c r="CER7" s="12" t="s">
        <v>26</v>
      </c>
      <c r="CES7" s="11" t="s">
        <v>24</v>
      </c>
      <c r="CET7" s="5" t="s">
        <v>22</v>
      </c>
      <c r="CEU7" s="12" t="s">
        <v>23</v>
      </c>
      <c r="CEV7" s="13">
        <v>44151</v>
      </c>
      <c r="CEW7" s="11" t="str">
        <f t="shared" ref="CEW7:CFM9" si="68">CFI7&amp;IF(AND(CFJ7&lt;&gt;"-",CFJ7&gt;0),CHAR(10)&amp;"法人番号"&amp;TEXT(CFJ7,"0000000000000"),)</f>
        <v>令和2年度会議用椅子の購入
法人番号支出負担行為担当官　北海道農政事務所長　山田英也</v>
      </c>
      <c r="CEX7" s="11" t="s">
        <v>32</v>
      </c>
      <c r="CEY7" s="12" t="s">
        <v>16</v>
      </c>
      <c r="CEZ7" s="14" t="s">
        <v>19</v>
      </c>
      <c r="CFA7" s="6">
        <v>7370000</v>
      </c>
      <c r="CFB7" s="15" t="s">
        <v>19</v>
      </c>
      <c r="CFC7" s="16" t="s">
        <v>19</v>
      </c>
      <c r="CFD7" s="15" t="s">
        <v>19</v>
      </c>
      <c r="CFE7" s="17">
        <v>3</v>
      </c>
      <c r="CFF7" s="18">
        <v>0</v>
      </c>
      <c r="CFG7" s="12" t="s">
        <v>19</v>
      </c>
      <c r="CFH7" s="12" t="s">
        <v>35</v>
      </c>
      <c r="CFI7" s="11" t="s">
        <v>24</v>
      </c>
      <c r="CFJ7" s="5" t="s">
        <v>22</v>
      </c>
      <c r="CFK7" s="12" t="s">
        <v>23</v>
      </c>
      <c r="CFL7" s="13">
        <v>44151</v>
      </c>
      <c r="CFM7" s="11" t="str">
        <f t="shared" si="68"/>
        <v>令和2年度会議用椅子の購入
法人番号支出負担行為担当官　北海道農政事務所長　山田英也</v>
      </c>
      <c r="CFN7" s="11" t="s">
        <v>25</v>
      </c>
      <c r="CFO7" s="12" t="s">
        <v>16</v>
      </c>
      <c r="CFP7" s="14" t="s">
        <v>19</v>
      </c>
      <c r="CFQ7" s="6">
        <v>7370000</v>
      </c>
      <c r="CFR7" s="15" t="s">
        <v>19</v>
      </c>
      <c r="CFS7" s="16" t="s">
        <v>19</v>
      </c>
      <c r="CFT7" s="15" t="s">
        <v>19</v>
      </c>
      <c r="CFU7" s="17">
        <v>3</v>
      </c>
      <c r="CFV7" s="18">
        <v>0</v>
      </c>
      <c r="CFW7" s="12" t="s">
        <v>19</v>
      </c>
      <c r="CFX7" s="12" t="s">
        <v>26</v>
      </c>
      <c r="CFY7" s="11" t="s">
        <v>24</v>
      </c>
      <c r="CFZ7" s="5" t="s">
        <v>22</v>
      </c>
      <c r="CGA7" s="12" t="s">
        <v>31</v>
      </c>
      <c r="CGB7" s="13">
        <v>44151</v>
      </c>
      <c r="CGC7" s="11" t="str">
        <f t="shared" ref="CGC7:CGS9" si="69">CGO7&amp;IF(AND(CGP7&lt;&gt;"-",CGP7&gt;0),CHAR(10)&amp;"法人番号"&amp;TEXT(CGP7,"0000000000000"),)</f>
        <v>令和2年度会議用椅子の購入
法人番号支出負担行為担当官　北海道農政事務所長　山田英也</v>
      </c>
      <c r="CGD7" s="11" t="s">
        <v>45</v>
      </c>
      <c r="CGE7" s="12" t="s">
        <v>16</v>
      </c>
      <c r="CGF7" s="14" t="s">
        <v>19</v>
      </c>
      <c r="CGG7" s="6">
        <v>7370000</v>
      </c>
      <c r="CGH7" s="15" t="s">
        <v>19</v>
      </c>
      <c r="CGI7" s="16" t="s">
        <v>19</v>
      </c>
      <c r="CGJ7" s="15" t="s">
        <v>19</v>
      </c>
      <c r="CGK7" s="17">
        <v>3</v>
      </c>
      <c r="CGL7" s="18">
        <v>0</v>
      </c>
      <c r="CGM7" s="12" t="s">
        <v>19</v>
      </c>
      <c r="CGN7" s="12" t="s">
        <v>40</v>
      </c>
      <c r="CGO7" s="11" t="s">
        <v>24</v>
      </c>
      <c r="CGP7" s="5" t="s">
        <v>22</v>
      </c>
      <c r="CGQ7" s="12" t="s">
        <v>23</v>
      </c>
      <c r="CGR7" s="13">
        <v>44151</v>
      </c>
      <c r="CGS7" s="11" t="str">
        <f t="shared" si="69"/>
        <v>令和2年度会議用椅子の購入
法人番号支出負担行為担当官　北海道農政事務所長　山田英也</v>
      </c>
      <c r="CGT7" s="11" t="s">
        <v>25</v>
      </c>
      <c r="CGU7" s="12" t="s">
        <v>16</v>
      </c>
      <c r="CGV7" s="14" t="s">
        <v>19</v>
      </c>
      <c r="CGW7" s="6">
        <v>7370000</v>
      </c>
      <c r="CGX7" s="15" t="s">
        <v>19</v>
      </c>
      <c r="CGY7" s="16" t="s">
        <v>19</v>
      </c>
      <c r="CGZ7" s="15" t="s">
        <v>19</v>
      </c>
      <c r="CHA7" s="17">
        <v>3</v>
      </c>
      <c r="CHB7" s="18">
        <v>0</v>
      </c>
      <c r="CHC7" s="12" t="s">
        <v>19</v>
      </c>
      <c r="CHD7" s="12" t="s">
        <v>35</v>
      </c>
      <c r="CHE7" s="11" t="s">
        <v>24</v>
      </c>
      <c r="CHF7" s="5" t="s">
        <v>22</v>
      </c>
      <c r="CHG7" s="12" t="s">
        <v>23</v>
      </c>
      <c r="CHH7" s="13">
        <v>44151</v>
      </c>
      <c r="CHI7" s="11" t="str">
        <f t="shared" ref="CHI7:CHY9" si="70">CHU7&amp;IF(AND(CHV7&lt;&gt;"-",CHV7&gt;0),CHAR(10)&amp;"法人番号"&amp;TEXT(CHV7,"0000000000000"),)</f>
        <v>令和2年度会議用椅子の購入
法人番号支出負担行為担当官　北海道農政事務所長　山田英也</v>
      </c>
      <c r="CHJ7" s="11" t="s">
        <v>25</v>
      </c>
      <c r="CHK7" s="12" t="s">
        <v>16</v>
      </c>
      <c r="CHL7" s="14" t="s">
        <v>19</v>
      </c>
      <c r="CHM7" s="6">
        <v>7370000</v>
      </c>
      <c r="CHN7" s="15" t="s">
        <v>19</v>
      </c>
      <c r="CHO7" s="16" t="s">
        <v>19</v>
      </c>
      <c r="CHP7" s="15" t="s">
        <v>19</v>
      </c>
      <c r="CHQ7" s="17">
        <v>3</v>
      </c>
      <c r="CHR7" s="18">
        <v>0</v>
      </c>
      <c r="CHS7" s="12" t="s">
        <v>19</v>
      </c>
      <c r="CHT7" s="12" t="s">
        <v>40</v>
      </c>
      <c r="CHU7" s="11" t="s">
        <v>24</v>
      </c>
      <c r="CHV7" s="5" t="s">
        <v>22</v>
      </c>
      <c r="CHW7" s="12" t="s">
        <v>38</v>
      </c>
      <c r="CHX7" s="13">
        <v>44151</v>
      </c>
      <c r="CHY7" s="11" t="str">
        <f t="shared" si="70"/>
        <v>令和2年度会議用椅子の購入
法人番号支出負担行為担当官　北海道農政事務所長　山田英也</v>
      </c>
      <c r="CHZ7" s="11" t="s">
        <v>25</v>
      </c>
      <c r="CIA7" s="12" t="s">
        <v>16</v>
      </c>
      <c r="CIB7" s="14" t="s">
        <v>19</v>
      </c>
      <c r="CIC7" s="6">
        <v>7370000</v>
      </c>
      <c r="CID7" s="15" t="s">
        <v>19</v>
      </c>
      <c r="CIE7" s="16" t="s">
        <v>19</v>
      </c>
      <c r="CIF7" s="15" t="s">
        <v>19</v>
      </c>
      <c r="CIG7" s="17">
        <v>3</v>
      </c>
      <c r="CIH7" s="18">
        <v>0</v>
      </c>
      <c r="CII7" s="12" t="s">
        <v>19</v>
      </c>
      <c r="CIJ7" s="12" t="s">
        <v>40</v>
      </c>
      <c r="CIK7" s="11" t="s">
        <v>24</v>
      </c>
      <c r="CIL7" s="5" t="s">
        <v>22</v>
      </c>
      <c r="CIM7" s="12" t="s">
        <v>23</v>
      </c>
      <c r="CIN7" s="13">
        <v>44151</v>
      </c>
      <c r="CIO7" s="11" t="str">
        <f t="shared" ref="CIO7:CJE9" si="71">CJA7&amp;IF(AND(CJB7&lt;&gt;"-",CJB7&gt;0),CHAR(10)&amp;"法人番号"&amp;TEXT(CJB7,"0000000000000"),)</f>
        <v>令和2年度会議用椅子の購入
法人番号支出負担行為担当官　北海道農政事務所長　山田英也</v>
      </c>
      <c r="CIP7" s="11" t="s">
        <v>32</v>
      </c>
      <c r="CIQ7" s="12" t="s">
        <v>16</v>
      </c>
      <c r="CIR7" s="14" t="s">
        <v>19</v>
      </c>
      <c r="CIS7" s="6">
        <v>7370000</v>
      </c>
      <c r="CIT7" s="15" t="s">
        <v>19</v>
      </c>
      <c r="CIU7" s="16" t="s">
        <v>19</v>
      </c>
      <c r="CIV7" s="15" t="s">
        <v>19</v>
      </c>
      <c r="CIW7" s="17">
        <v>3</v>
      </c>
      <c r="CIX7" s="18">
        <v>0</v>
      </c>
      <c r="CIY7" s="12" t="s">
        <v>19</v>
      </c>
      <c r="CIZ7" s="12" t="s">
        <v>35</v>
      </c>
      <c r="CJA7" s="11" t="s">
        <v>24</v>
      </c>
      <c r="CJB7" s="5" t="s">
        <v>22</v>
      </c>
      <c r="CJC7" s="12" t="s">
        <v>31</v>
      </c>
      <c r="CJD7" s="13">
        <v>44151</v>
      </c>
      <c r="CJE7" s="11" t="str">
        <f t="shared" si="71"/>
        <v>令和2年度会議用椅子の購入
法人番号支出負担行為担当官　北海道農政事務所長　山田英也</v>
      </c>
      <c r="CJF7" s="11" t="s">
        <v>32</v>
      </c>
      <c r="CJG7" s="12" t="s">
        <v>16</v>
      </c>
      <c r="CJH7" s="14" t="s">
        <v>19</v>
      </c>
      <c r="CJI7" s="6">
        <v>7370000</v>
      </c>
      <c r="CJJ7" s="15" t="s">
        <v>19</v>
      </c>
      <c r="CJK7" s="16" t="s">
        <v>19</v>
      </c>
      <c r="CJL7" s="15" t="s">
        <v>19</v>
      </c>
      <c r="CJM7" s="17">
        <v>3</v>
      </c>
      <c r="CJN7" s="18">
        <v>0</v>
      </c>
      <c r="CJO7" s="12" t="s">
        <v>19</v>
      </c>
      <c r="CJP7" s="12" t="s">
        <v>26</v>
      </c>
      <c r="CJQ7" s="11" t="s">
        <v>24</v>
      </c>
      <c r="CJR7" s="5" t="s">
        <v>22</v>
      </c>
      <c r="CJS7" s="12" t="s">
        <v>23</v>
      </c>
      <c r="CJT7" s="13">
        <v>44151</v>
      </c>
      <c r="CJU7" s="11" t="str">
        <f t="shared" ref="CJU7:CKK9" si="72">CKG7&amp;IF(AND(CKH7&lt;&gt;"-",CKH7&gt;0),CHAR(10)&amp;"法人番号"&amp;TEXT(CKH7,"0000000000000"),)</f>
        <v>令和2年度会議用椅子の購入
法人番号支出負担行為担当官　北海道農政事務所長　山田英也</v>
      </c>
      <c r="CJV7" s="11" t="s">
        <v>25</v>
      </c>
      <c r="CJW7" s="12" t="s">
        <v>16</v>
      </c>
      <c r="CJX7" s="14" t="s">
        <v>19</v>
      </c>
      <c r="CJY7" s="6">
        <v>7370000</v>
      </c>
      <c r="CJZ7" s="15" t="s">
        <v>19</v>
      </c>
      <c r="CKA7" s="16" t="s">
        <v>19</v>
      </c>
      <c r="CKB7" s="15" t="s">
        <v>19</v>
      </c>
      <c r="CKC7" s="17">
        <v>3</v>
      </c>
      <c r="CKD7" s="18">
        <v>0</v>
      </c>
      <c r="CKE7" s="12" t="s">
        <v>19</v>
      </c>
      <c r="CKF7" s="12" t="s">
        <v>26</v>
      </c>
      <c r="CKG7" s="11" t="s">
        <v>24</v>
      </c>
      <c r="CKH7" s="5" t="s">
        <v>22</v>
      </c>
      <c r="CKI7" s="12" t="s">
        <v>23</v>
      </c>
      <c r="CKJ7" s="13">
        <v>44151</v>
      </c>
      <c r="CKK7" s="11" t="str">
        <f t="shared" si="72"/>
        <v>令和2年度会議用椅子の購入
法人番号支出負担行為担当官　北海道農政事務所長　山田英也</v>
      </c>
      <c r="CKL7" s="11" t="s">
        <v>25</v>
      </c>
      <c r="CKM7" s="12" t="s">
        <v>16</v>
      </c>
      <c r="CKN7" s="14" t="s">
        <v>19</v>
      </c>
      <c r="CKO7" s="6">
        <v>7370000</v>
      </c>
      <c r="CKP7" s="15" t="s">
        <v>19</v>
      </c>
      <c r="CKQ7" s="16" t="s">
        <v>19</v>
      </c>
      <c r="CKR7" s="15" t="s">
        <v>19</v>
      </c>
      <c r="CKS7" s="17">
        <v>3</v>
      </c>
      <c r="CKT7" s="18">
        <v>0</v>
      </c>
      <c r="CKU7" s="12" t="s">
        <v>19</v>
      </c>
      <c r="CKV7" s="12" t="s">
        <v>26</v>
      </c>
      <c r="CKW7" s="11" t="s">
        <v>24</v>
      </c>
      <c r="CKX7" s="5" t="s">
        <v>22</v>
      </c>
      <c r="CKY7" s="12" t="s">
        <v>31</v>
      </c>
      <c r="CKZ7" s="13">
        <v>44151</v>
      </c>
      <c r="CLA7" s="11" t="str">
        <f t="shared" ref="CLA7:CLQ9" si="73">CLM7&amp;IF(AND(CLN7&lt;&gt;"-",CLN7&gt;0),CHAR(10)&amp;"法人番号"&amp;TEXT(CLN7,"0000000000000"),)</f>
        <v>令和2年度会議用椅子の購入
法人番号支出負担行為担当官　北海道農政事務所長　山田英也</v>
      </c>
      <c r="CLB7" s="11" t="s">
        <v>25</v>
      </c>
      <c r="CLC7" s="12" t="s">
        <v>16</v>
      </c>
      <c r="CLD7" s="14" t="s">
        <v>19</v>
      </c>
      <c r="CLE7" s="6">
        <v>7370000</v>
      </c>
      <c r="CLF7" s="15" t="s">
        <v>19</v>
      </c>
      <c r="CLG7" s="16" t="s">
        <v>19</v>
      </c>
      <c r="CLH7" s="15" t="s">
        <v>19</v>
      </c>
      <c r="CLI7" s="17">
        <v>3</v>
      </c>
      <c r="CLJ7" s="18">
        <v>0</v>
      </c>
      <c r="CLK7" s="12" t="s">
        <v>19</v>
      </c>
      <c r="CLL7" s="12" t="s">
        <v>35</v>
      </c>
      <c r="CLM7" s="11" t="s">
        <v>24</v>
      </c>
      <c r="CLN7" s="5" t="s">
        <v>22</v>
      </c>
      <c r="CLO7" s="12" t="s">
        <v>23</v>
      </c>
      <c r="CLP7" s="13">
        <v>44151</v>
      </c>
      <c r="CLQ7" s="11" t="str">
        <f t="shared" si="73"/>
        <v>令和2年度会議用椅子の購入
法人番号支出負担行為担当官　北海道農政事務所長　山田英也</v>
      </c>
      <c r="CLR7" s="11" t="s">
        <v>25</v>
      </c>
      <c r="CLS7" s="12" t="s">
        <v>16</v>
      </c>
      <c r="CLT7" s="14" t="s">
        <v>19</v>
      </c>
      <c r="CLU7" s="6">
        <v>7370000</v>
      </c>
      <c r="CLV7" s="15" t="s">
        <v>19</v>
      </c>
      <c r="CLW7" s="16" t="s">
        <v>19</v>
      </c>
      <c r="CLX7" s="15" t="s">
        <v>19</v>
      </c>
      <c r="CLY7" s="17">
        <v>3</v>
      </c>
      <c r="CLZ7" s="18">
        <v>0</v>
      </c>
      <c r="CMA7" s="12" t="s">
        <v>19</v>
      </c>
      <c r="CMB7" s="12" t="s">
        <v>26</v>
      </c>
      <c r="CMC7" s="11" t="s">
        <v>24</v>
      </c>
      <c r="CMD7" s="5" t="s">
        <v>22</v>
      </c>
      <c r="CME7" s="12" t="s">
        <v>31</v>
      </c>
      <c r="CMF7" s="13">
        <v>44151</v>
      </c>
      <c r="CMG7" s="11" t="str">
        <f t="shared" ref="CMG7:CMW9" si="74">CMS7&amp;IF(AND(CMT7&lt;&gt;"-",CMT7&gt;0),CHAR(10)&amp;"法人番号"&amp;TEXT(CMT7,"0000000000000"),)</f>
        <v>令和2年度会議用椅子の購入
法人番号支出負担行為担当官　北海道農政事務所長　山田英也</v>
      </c>
      <c r="CMH7" s="11" t="s">
        <v>25</v>
      </c>
      <c r="CMI7" s="12" t="s">
        <v>16</v>
      </c>
      <c r="CMJ7" s="14" t="s">
        <v>19</v>
      </c>
      <c r="CMK7" s="6">
        <v>7370000</v>
      </c>
      <c r="CML7" s="15" t="s">
        <v>19</v>
      </c>
      <c r="CMM7" s="16" t="s">
        <v>19</v>
      </c>
      <c r="CMN7" s="15" t="s">
        <v>19</v>
      </c>
      <c r="CMO7" s="17">
        <v>3</v>
      </c>
      <c r="CMP7" s="18">
        <v>0</v>
      </c>
      <c r="CMQ7" s="12" t="s">
        <v>19</v>
      </c>
      <c r="CMR7" s="12" t="s">
        <v>26</v>
      </c>
      <c r="CMS7" s="11" t="s">
        <v>24</v>
      </c>
      <c r="CMT7" s="5" t="s">
        <v>22</v>
      </c>
      <c r="CMU7" s="12" t="s">
        <v>31</v>
      </c>
      <c r="CMV7" s="13">
        <v>44151</v>
      </c>
      <c r="CMW7" s="11" t="str">
        <f t="shared" si="74"/>
        <v>令和2年度会議用椅子の購入
法人番号支出負担行為担当官　北海道農政事務所長　山田英也</v>
      </c>
      <c r="CMX7" s="11" t="s">
        <v>25</v>
      </c>
      <c r="CMY7" s="12" t="s">
        <v>16</v>
      </c>
      <c r="CMZ7" s="14" t="s">
        <v>19</v>
      </c>
      <c r="CNA7" s="6">
        <v>7370000</v>
      </c>
      <c r="CNB7" s="15" t="s">
        <v>19</v>
      </c>
      <c r="CNC7" s="16" t="s">
        <v>19</v>
      </c>
      <c r="CND7" s="15" t="s">
        <v>19</v>
      </c>
      <c r="CNE7" s="17">
        <v>3</v>
      </c>
      <c r="CNF7" s="18">
        <v>0</v>
      </c>
      <c r="CNG7" s="12" t="s">
        <v>19</v>
      </c>
      <c r="CNH7" s="12" t="s">
        <v>35</v>
      </c>
      <c r="CNI7" s="11" t="s">
        <v>24</v>
      </c>
      <c r="CNJ7" s="5" t="s">
        <v>22</v>
      </c>
      <c r="CNK7" s="12" t="s">
        <v>23</v>
      </c>
      <c r="CNL7" s="13">
        <v>44151</v>
      </c>
      <c r="CNM7" s="11" t="str">
        <f t="shared" ref="CNM7:COC9" si="75">CNY7&amp;IF(AND(CNZ7&lt;&gt;"-",CNZ7&gt;0),CHAR(10)&amp;"法人番号"&amp;TEXT(CNZ7,"0000000000000"),)</f>
        <v>令和2年度会議用椅子の購入
法人番号支出負担行為担当官　北海道農政事務所長　山田英也</v>
      </c>
      <c r="CNN7" s="11" t="s">
        <v>25</v>
      </c>
      <c r="CNO7" s="12" t="s">
        <v>16</v>
      </c>
      <c r="CNP7" s="14" t="s">
        <v>19</v>
      </c>
      <c r="CNQ7" s="6">
        <v>7370000</v>
      </c>
      <c r="CNR7" s="15" t="s">
        <v>19</v>
      </c>
      <c r="CNS7" s="16" t="s">
        <v>19</v>
      </c>
      <c r="CNT7" s="15" t="s">
        <v>19</v>
      </c>
      <c r="CNU7" s="17">
        <v>3</v>
      </c>
      <c r="CNV7" s="18">
        <v>0</v>
      </c>
      <c r="CNW7" s="12" t="s">
        <v>19</v>
      </c>
      <c r="CNX7" s="12" t="s">
        <v>40</v>
      </c>
      <c r="CNY7" s="11" t="s">
        <v>24</v>
      </c>
      <c r="CNZ7" s="5" t="s">
        <v>22</v>
      </c>
      <c r="COA7" s="12" t="s">
        <v>33</v>
      </c>
      <c r="COB7" s="13">
        <v>44151</v>
      </c>
      <c r="COC7" s="11" t="str">
        <f t="shared" si="75"/>
        <v>令和2年度会議用椅子の購入
法人番号支出負担行為担当官　北海道農政事務所長　山田英也</v>
      </c>
      <c r="COD7" s="11" t="s">
        <v>32</v>
      </c>
      <c r="COE7" s="12" t="s">
        <v>16</v>
      </c>
      <c r="COF7" s="14" t="s">
        <v>19</v>
      </c>
      <c r="COG7" s="6">
        <v>7370000</v>
      </c>
      <c r="COH7" s="15" t="s">
        <v>19</v>
      </c>
      <c r="COI7" s="16" t="s">
        <v>19</v>
      </c>
      <c r="COJ7" s="15" t="s">
        <v>19</v>
      </c>
      <c r="COK7" s="17">
        <v>3</v>
      </c>
      <c r="COL7" s="18">
        <v>0</v>
      </c>
      <c r="COM7" s="12" t="s">
        <v>19</v>
      </c>
      <c r="CON7" s="12" t="s">
        <v>26</v>
      </c>
      <c r="COO7" s="11" t="s">
        <v>24</v>
      </c>
      <c r="COP7" s="5" t="s">
        <v>22</v>
      </c>
      <c r="COQ7" s="12" t="s">
        <v>31</v>
      </c>
      <c r="COR7" s="13">
        <v>44151</v>
      </c>
      <c r="COS7" s="11" t="str">
        <f t="shared" ref="COS7:CPI9" si="76">CPE7&amp;IF(AND(CPF7&lt;&gt;"-",CPF7&gt;0),CHAR(10)&amp;"法人番号"&amp;TEXT(CPF7,"0000000000000"),)</f>
        <v>令和2年度会議用椅子の購入
法人番号支出負担行為担当官　北海道農政事務所長　山田英也</v>
      </c>
      <c r="COT7" s="11" t="s">
        <v>25</v>
      </c>
      <c r="COU7" s="12" t="s">
        <v>16</v>
      </c>
      <c r="COV7" s="14" t="s">
        <v>19</v>
      </c>
      <c r="COW7" s="6">
        <v>7370000</v>
      </c>
      <c r="COX7" s="15" t="s">
        <v>19</v>
      </c>
      <c r="COY7" s="16" t="s">
        <v>19</v>
      </c>
      <c r="COZ7" s="15" t="s">
        <v>19</v>
      </c>
      <c r="CPA7" s="17">
        <v>3</v>
      </c>
      <c r="CPB7" s="18">
        <v>0</v>
      </c>
      <c r="CPC7" s="12" t="s">
        <v>19</v>
      </c>
      <c r="CPD7" s="12" t="s">
        <v>47</v>
      </c>
      <c r="CPE7" s="11" t="s">
        <v>24</v>
      </c>
      <c r="CPF7" s="5" t="s">
        <v>22</v>
      </c>
      <c r="CPG7" s="12" t="s">
        <v>31</v>
      </c>
      <c r="CPH7" s="13">
        <v>44151</v>
      </c>
      <c r="CPI7" s="11" t="str">
        <f t="shared" si="76"/>
        <v>令和2年度会議用椅子の購入
法人番号支出負担行為担当官　北海道農政事務所長　山田英也</v>
      </c>
      <c r="CPJ7" s="11" t="s">
        <v>34</v>
      </c>
      <c r="CPK7" s="12" t="s">
        <v>16</v>
      </c>
      <c r="CPL7" s="14" t="s">
        <v>19</v>
      </c>
      <c r="CPM7" s="6">
        <v>7370000</v>
      </c>
      <c r="CPN7" s="15" t="s">
        <v>19</v>
      </c>
      <c r="CPO7" s="16" t="s">
        <v>19</v>
      </c>
      <c r="CPP7" s="15" t="s">
        <v>19</v>
      </c>
      <c r="CPQ7" s="17">
        <v>3</v>
      </c>
      <c r="CPR7" s="18">
        <v>0</v>
      </c>
      <c r="CPS7" s="12" t="s">
        <v>19</v>
      </c>
      <c r="CPT7" s="12" t="s">
        <v>26</v>
      </c>
      <c r="CPU7" s="11" t="s">
        <v>24</v>
      </c>
      <c r="CPV7" s="5" t="s">
        <v>22</v>
      </c>
      <c r="CPW7" s="12" t="s">
        <v>31</v>
      </c>
      <c r="CPX7" s="13">
        <v>44151</v>
      </c>
      <c r="CPY7" s="11" t="str">
        <f t="shared" ref="CPY7:CQO9" si="77">CQK7&amp;IF(AND(CQL7&lt;&gt;"-",CQL7&gt;0),CHAR(10)&amp;"法人番号"&amp;TEXT(CQL7,"0000000000000"),)</f>
        <v>令和2年度会議用椅子の購入
法人番号支出負担行為担当官　北海道農政事務所長　山田英也</v>
      </c>
      <c r="CPZ7" s="11" t="s">
        <v>34</v>
      </c>
      <c r="CQA7" s="12" t="s">
        <v>16</v>
      </c>
      <c r="CQB7" s="14" t="s">
        <v>19</v>
      </c>
      <c r="CQC7" s="6">
        <v>7370000</v>
      </c>
      <c r="CQD7" s="15" t="s">
        <v>19</v>
      </c>
      <c r="CQE7" s="16" t="s">
        <v>19</v>
      </c>
      <c r="CQF7" s="15" t="s">
        <v>19</v>
      </c>
      <c r="CQG7" s="17">
        <v>3</v>
      </c>
      <c r="CQH7" s="18">
        <v>0</v>
      </c>
      <c r="CQI7" s="12" t="s">
        <v>19</v>
      </c>
      <c r="CQJ7" s="12" t="s">
        <v>35</v>
      </c>
      <c r="CQK7" s="11" t="s">
        <v>24</v>
      </c>
      <c r="CQL7" s="5" t="s">
        <v>22</v>
      </c>
      <c r="CQM7" s="12" t="s">
        <v>31</v>
      </c>
      <c r="CQN7" s="13">
        <v>44151</v>
      </c>
      <c r="CQO7" s="11" t="str">
        <f t="shared" si="77"/>
        <v>令和2年度会議用椅子の購入
法人番号支出負担行為担当官　北海道農政事務所長　山田英也</v>
      </c>
      <c r="CQP7" s="11" t="s">
        <v>32</v>
      </c>
      <c r="CQQ7" s="12" t="s">
        <v>16</v>
      </c>
      <c r="CQR7" s="14" t="s">
        <v>19</v>
      </c>
      <c r="CQS7" s="6">
        <v>7370000</v>
      </c>
      <c r="CQT7" s="15" t="s">
        <v>19</v>
      </c>
      <c r="CQU7" s="16" t="s">
        <v>19</v>
      </c>
      <c r="CQV7" s="15" t="s">
        <v>19</v>
      </c>
      <c r="CQW7" s="17">
        <v>3</v>
      </c>
      <c r="CQX7" s="18">
        <v>0</v>
      </c>
      <c r="CQY7" s="12" t="s">
        <v>19</v>
      </c>
      <c r="CQZ7" s="12" t="s">
        <v>26</v>
      </c>
      <c r="CRA7" s="11" t="s">
        <v>24</v>
      </c>
      <c r="CRB7" s="5" t="s">
        <v>22</v>
      </c>
      <c r="CRC7" s="12" t="s">
        <v>36</v>
      </c>
      <c r="CRD7" s="13">
        <v>44151</v>
      </c>
      <c r="CRE7" s="11" t="str">
        <f t="shared" ref="CRE7:CRU9" si="78">CRQ7&amp;IF(AND(CRR7&lt;&gt;"-",CRR7&gt;0),CHAR(10)&amp;"法人番号"&amp;TEXT(CRR7,"0000000000000"),)</f>
        <v>令和2年度会議用椅子の購入
法人番号支出負担行為担当官　北海道農政事務所長　山田英也</v>
      </c>
      <c r="CRF7" s="11" t="s">
        <v>44</v>
      </c>
      <c r="CRG7" s="12" t="s">
        <v>16</v>
      </c>
      <c r="CRH7" s="14" t="s">
        <v>19</v>
      </c>
      <c r="CRI7" s="6">
        <v>7370000</v>
      </c>
      <c r="CRJ7" s="15" t="s">
        <v>19</v>
      </c>
      <c r="CRK7" s="16" t="s">
        <v>19</v>
      </c>
      <c r="CRL7" s="15" t="s">
        <v>19</v>
      </c>
      <c r="CRM7" s="17">
        <v>3</v>
      </c>
      <c r="CRN7" s="18">
        <v>0</v>
      </c>
      <c r="CRO7" s="12" t="s">
        <v>19</v>
      </c>
      <c r="CRP7" s="12" t="s">
        <v>40</v>
      </c>
      <c r="CRQ7" s="11" t="s">
        <v>24</v>
      </c>
      <c r="CRR7" s="5" t="s">
        <v>22</v>
      </c>
      <c r="CRS7" s="12" t="s">
        <v>43</v>
      </c>
      <c r="CRT7" s="13">
        <v>44151</v>
      </c>
      <c r="CRU7" s="11" t="str">
        <f t="shared" si="78"/>
        <v>令和2年度会議用椅子の購入
法人番号支出負担行為担当官　北海道農政事務所長　山田英也</v>
      </c>
      <c r="CRV7" s="11" t="s">
        <v>25</v>
      </c>
      <c r="CRW7" s="12" t="s">
        <v>16</v>
      </c>
      <c r="CRX7" s="14" t="s">
        <v>19</v>
      </c>
      <c r="CRY7" s="6">
        <v>7370000</v>
      </c>
      <c r="CRZ7" s="15" t="s">
        <v>19</v>
      </c>
      <c r="CSA7" s="16" t="s">
        <v>19</v>
      </c>
      <c r="CSB7" s="15" t="s">
        <v>19</v>
      </c>
      <c r="CSC7" s="17">
        <v>3</v>
      </c>
      <c r="CSD7" s="18">
        <v>0</v>
      </c>
      <c r="CSE7" s="12" t="s">
        <v>19</v>
      </c>
      <c r="CSF7" s="12" t="s">
        <v>35</v>
      </c>
      <c r="CSG7" s="11" t="s">
        <v>24</v>
      </c>
      <c r="CSH7" s="5" t="s">
        <v>22</v>
      </c>
      <c r="CSI7" s="12" t="s">
        <v>41</v>
      </c>
      <c r="CSJ7" s="13">
        <v>44151</v>
      </c>
      <c r="CSK7" s="11" t="str">
        <f t="shared" ref="CSK7:CTA9" si="79">CSW7&amp;IF(AND(CSX7&lt;&gt;"-",CSX7&gt;0),CHAR(10)&amp;"法人番号"&amp;TEXT(CSX7,"0000000000000"),)</f>
        <v>令和2年度会議用椅子の購入
法人番号支出負担行為担当官　北海道農政事務所長　山田英也</v>
      </c>
      <c r="CSL7" s="11" t="s">
        <v>25</v>
      </c>
      <c r="CSM7" s="12" t="s">
        <v>16</v>
      </c>
      <c r="CSN7" s="14" t="s">
        <v>19</v>
      </c>
      <c r="CSO7" s="6">
        <v>7370000</v>
      </c>
      <c r="CSP7" s="15" t="s">
        <v>19</v>
      </c>
      <c r="CSQ7" s="16" t="s">
        <v>19</v>
      </c>
      <c r="CSR7" s="15" t="s">
        <v>19</v>
      </c>
      <c r="CSS7" s="17">
        <v>3</v>
      </c>
      <c r="CST7" s="18">
        <v>0</v>
      </c>
      <c r="CSU7" s="12" t="s">
        <v>19</v>
      </c>
      <c r="CSV7" s="12" t="s">
        <v>26</v>
      </c>
      <c r="CSW7" s="11" t="s">
        <v>24</v>
      </c>
      <c r="CSX7" s="5" t="s">
        <v>22</v>
      </c>
      <c r="CSY7" s="12" t="s">
        <v>31</v>
      </c>
      <c r="CSZ7" s="13">
        <v>44151</v>
      </c>
      <c r="CTA7" s="11" t="str">
        <f t="shared" si="79"/>
        <v>令和2年度会議用椅子の購入
法人番号支出負担行為担当官　北海道農政事務所長　山田英也</v>
      </c>
      <c r="CTB7" s="11" t="s">
        <v>25</v>
      </c>
      <c r="CTC7" s="12" t="s">
        <v>16</v>
      </c>
      <c r="CTD7" s="14" t="s">
        <v>19</v>
      </c>
      <c r="CTE7" s="6">
        <v>7370000</v>
      </c>
      <c r="CTF7" s="15" t="s">
        <v>19</v>
      </c>
      <c r="CTG7" s="16" t="s">
        <v>19</v>
      </c>
      <c r="CTH7" s="15" t="s">
        <v>19</v>
      </c>
      <c r="CTI7" s="17">
        <v>3</v>
      </c>
      <c r="CTJ7" s="18">
        <v>0</v>
      </c>
      <c r="CTK7" s="12" t="s">
        <v>19</v>
      </c>
      <c r="CTL7" s="12" t="s">
        <v>26</v>
      </c>
      <c r="CTM7" s="11" t="s">
        <v>24</v>
      </c>
      <c r="CTN7" s="5" t="s">
        <v>22</v>
      </c>
      <c r="CTO7" s="12" t="s">
        <v>23</v>
      </c>
      <c r="CTP7" s="13">
        <v>44151</v>
      </c>
      <c r="CTQ7" s="11" t="str">
        <f t="shared" ref="CTQ7:CUG9" si="80">CUC7&amp;IF(AND(CUD7&lt;&gt;"-",CUD7&gt;0),CHAR(10)&amp;"法人番号"&amp;TEXT(CUD7,"0000000000000"),)</f>
        <v>令和2年度会議用椅子の購入
法人番号支出負担行為担当官　北海道農政事務所長　山田英也</v>
      </c>
      <c r="CTR7" s="11" t="s">
        <v>34</v>
      </c>
      <c r="CTS7" s="12" t="s">
        <v>16</v>
      </c>
      <c r="CTT7" s="14" t="s">
        <v>19</v>
      </c>
      <c r="CTU7" s="6">
        <v>7370000</v>
      </c>
      <c r="CTV7" s="15" t="s">
        <v>19</v>
      </c>
      <c r="CTW7" s="16" t="s">
        <v>19</v>
      </c>
      <c r="CTX7" s="15" t="s">
        <v>19</v>
      </c>
      <c r="CTY7" s="17">
        <v>3</v>
      </c>
      <c r="CTZ7" s="18">
        <v>0</v>
      </c>
      <c r="CUA7" s="12" t="s">
        <v>19</v>
      </c>
      <c r="CUB7" s="12" t="s">
        <v>40</v>
      </c>
      <c r="CUC7" s="11" t="s">
        <v>24</v>
      </c>
      <c r="CUD7" s="5" t="s">
        <v>22</v>
      </c>
      <c r="CUE7" s="12" t="s">
        <v>23</v>
      </c>
      <c r="CUF7" s="13">
        <v>44151</v>
      </c>
      <c r="CUG7" s="11" t="str">
        <f t="shared" si="80"/>
        <v>令和2年度会議用椅子の購入
法人番号支出負担行為担当官　北海道農政事務所長　山田英也</v>
      </c>
      <c r="CUH7" s="11" t="s">
        <v>34</v>
      </c>
      <c r="CUI7" s="12" t="s">
        <v>16</v>
      </c>
      <c r="CUJ7" s="14" t="s">
        <v>19</v>
      </c>
      <c r="CUK7" s="6">
        <v>7370000</v>
      </c>
      <c r="CUL7" s="15" t="s">
        <v>19</v>
      </c>
      <c r="CUM7" s="16" t="s">
        <v>19</v>
      </c>
      <c r="CUN7" s="15" t="s">
        <v>19</v>
      </c>
      <c r="CUO7" s="17">
        <v>3</v>
      </c>
      <c r="CUP7" s="18">
        <v>0</v>
      </c>
      <c r="CUQ7" s="12" t="s">
        <v>19</v>
      </c>
      <c r="CUR7" s="12" t="s">
        <v>26</v>
      </c>
      <c r="CUS7" s="11" t="s">
        <v>24</v>
      </c>
      <c r="CUT7" s="5" t="s">
        <v>22</v>
      </c>
      <c r="CUU7" s="12" t="s">
        <v>33</v>
      </c>
      <c r="CUV7" s="13">
        <v>44151</v>
      </c>
      <c r="CUW7" s="11" t="str">
        <f t="shared" ref="CUW7:CVM9" si="81">CVI7&amp;IF(AND(CVJ7&lt;&gt;"-",CVJ7&gt;0),CHAR(10)&amp;"法人番号"&amp;TEXT(CVJ7,"0000000000000"),)</f>
        <v>令和2年度会議用椅子の購入
法人番号支出負担行為担当官　北海道農政事務所長　山田英也</v>
      </c>
      <c r="CUX7" s="11" t="s">
        <v>32</v>
      </c>
      <c r="CUY7" s="12" t="s">
        <v>16</v>
      </c>
      <c r="CUZ7" s="14" t="s">
        <v>19</v>
      </c>
      <c r="CVA7" s="6">
        <v>7370000</v>
      </c>
      <c r="CVB7" s="15" t="s">
        <v>19</v>
      </c>
      <c r="CVC7" s="16" t="s">
        <v>19</v>
      </c>
      <c r="CVD7" s="15" t="s">
        <v>19</v>
      </c>
      <c r="CVE7" s="17">
        <v>3</v>
      </c>
      <c r="CVF7" s="18">
        <v>0</v>
      </c>
      <c r="CVG7" s="12" t="s">
        <v>19</v>
      </c>
      <c r="CVH7" s="12" t="s">
        <v>26</v>
      </c>
      <c r="CVI7" s="11" t="s">
        <v>24</v>
      </c>
      <c r="CVJ7" s="5" t="s">
        <v>22</v>
      </c>
      <c r="CVK7" s="12" t="s">
        <v>33</v>
      </c>
      <c r="CVL7" s="13">
        <v>44151</v>
      </c>
      <c r="CVM7" s="11" t="str">
        <f t="shared" si="81"/>
        <v>令和2年度会議用椅子の購入
法人番号支出負担行為担当官　北海道農政事務所長　山田英也</v>
      </c>
      <c r="CVN7" s="11" t="s">
        <v>25</v>
      </c>
      <c r="CVO7" s="12" t="s">
        <v>16</v>
      </c>
      <c r="CVP7" s="14" t="s">
        <v>19</v>
      </c>
      <c r="CVQ7" s="6">
        <v>7370000</v>
      </c>
      <c r="CVR7" s="15" t="s">
        <v>19</v>
      </c>
      <c r="CVS7" s="16" t="s">
        <v>19</v>
      </c>
      <c r="CVT7" s="15" t="s">
        <v>19</v>
      </c>
      <c r="CVU7" s="17">
        <v>3</v>
      </c>
      <c r="CVV7" s="18">
        <v>0</v>
      </c>
      <c r="CVW7" s="12" t="s">
        <v>19</v>
      </c>
      <c r="CVX7" s="12" t="s">
        <v>39</v>
      </c>
      <c r="CVY7" s="11" t="s">
        <v>24</v>
      </c>
      <c r="CVZ7" s="5" t="s">
        <v>22</v>
      </c>
      <c r="CWA7" s="12" t="s">
        <v>31</v>
      </c>
      <c r="CWB7" s="13">
        <v>44151</v>
      </c>
      <c r="CWC7" s="11" t="str">
        <f t="shared" ref="CWC7:CWS9" si="82">CWO7&amp;IF(AND(CWP7&lt;&gt;"-",CWP7&gt;0),CHAR(10)&amp;"法人番号"&amp;TEXT(CWP7,"0000000000000"),)</f>
        <v>令和2年度会議用椅子の購入
法人番号支出負担行為担当官　北海道農政事務所長　山田英也</v>
      </c>
      <c r="CWD7" s="11" t="s">
        <v>34</v>
      </c>
      <c r="CWE7" s="12" t="s">
        <v>16</v>
      </c>
      <c r="CWF7" s="14" t="s">
        <v>19</v>
      </c>
      <c r="CWG7" s="6">
        <v>7370000</v>
      </c>
      <c r="CWH7" s="15" t="s">
        <v>19</v>
      </c>
      <c r="CWI7" s="16" t="s">
        <v>19</v>
      </c>
      <c r="CWJ7" s="15" t="s">
        <v>19</v>
      </c>
      <c r="CWK7" s="17">
        <v>3</v>
      </c>
      <c r="CWL7" s="18">
        <v>0</v>
      </c>
      <c r="CWM7" s="12" t="s">
        <v>19</v>
      </c>
      <c r="CWN7" s="12" t="s">
        <v>26</v>
      </c>
      <c r="CWO7" s="11" t="s">
        <v>24</v>
      </c>
      <c r="CWP7" s="5" t="s">
        <v>22</v>
      </c>
      <c r="CWQ7" s="12" t="s">
        <v>31</v>
      </c>
      <c r="CWR7" s="13">
        <v>44151</v>
      </c>
      <c r="CWS7" s="11" t="str">
        <f t="shared" si="82"/>
        <v>令和2年度会議用椅子の購入
法人番号支出負担行為担当官　北海道農政事務所長　山田英也</v>
      </c>
      <c r="CWT7" s="11" t="s">
        <v>48</v>
      </c>
      <c r="CWU7" s="12" t="s">
        <v>16</v>
      </c>
      <c r="CWV7" s="14" t="s">
        <v>19</v>
      </c>
      <c r="CWW7" s="6">
        <v>7370000</v>
      </c>
      <c r="CWX7" s="15" t="s">
        <v>19</v>
      </c>
      <c r="CWY7" s="16" t="s">
        <v>19</v>
      </c>
      <c r="CWZ7" s="15" t="s">
        <v>19</v>
      </c>
      <c r="CXA7" s="17">
        <v>3</v>
      </c>
      <c r="CXB7" s="18">
        <v>0</v>
      </c>
      <c r="CXC7" s="12" t="s">
        <v>19</v>
      </c>
      <c r="CXD7" s="12" t="s">
        <v>39</v>
      </c>
      <c r="CXE7" s="11" t="s">
        <v>24</v>
      </c>
      <c r="CXF7" s="5" t="s">
        <v>22</v>
      </c>
      <c r="CXG7" s="12" t="s">
        <v>31</v>
      </c>
      <c r="CXH7" s="13">
        <v>44151</v>
      </c>
      <c r="CXI7" s="11" t="str">
        <f t="shared" ref="CXI7:CXY9" si="83">CXU7&amp;IF(AND(CXV7&lt;&gt;"-",CXV7&gt;0),CHAR(10)&amp;"法人番号"&amp;TEXT(CXV7,"0000000000000"),)</f>
        <v>令和2年度会議用椅子の購入
法人番号支出負担行為担当官　北海道農政事務所長　山田英也</v>
      </c>
      <c r="CXJ7" s="11" t="s">
        <v>34</v>
      </c>
      <c r="CXK7" s="12" t="s">
        <v>16</v>
      </c>
      <c r="CXL7" s="14" t="s">
        <v>19</v>
      </c>
      <c r="CXM7" s="6">
        <v>7370000</v>
      </c>
      <c r="CXN7" s="15" t="s">
        <v>19</v>
      </c>
      <c r="CXO7" s="16" t="s">
        <v>19</v>
      </c>
      <c r="CXP7" s="15" t="s">
        <v>19</v>
      </c>
      <c r="CXQ7" s="17">
        <v>3</v>
      </c>
      <c r="CXR7" s="18">
        <v>0</v>
      </c>
      <c r="CXS7" s="12" t="s">
        <v>19</v>
      </c>
      <c r="CXT7" s="12" t="s">
        <v>26</v>
      </c>
      <c r="CXU7" s="11" t="s">
        <v>24</v>
      </c>
      <c r="CXV7" s="5" t="s">
        <v>22</v>
      </c>
      <c r="CXW7" s="12" t="s">
        <v>33</v>
      </c>
      <c r="CXX7" s="13">
        <v>44151</v>
      </c>
      <c r="CXY7" s="11" t="str">
        <f t="shared" si="83"/>
        <v>令和2年度会議用椅子の購入
法人番号支出負担行為担当官　北海道農政事務所長　山田英也</v>
      </c>
      <c r="CXZ7" s="11" t="s">
        <v>25</v>
      </c>
      <c r="CYA7" s="12" t="s">
        <v>16</v>
      </c>
      <c r="CYB7" s="14" t="s">
        <v>19</v>
      </c>
      <c r="CYC7" s="6">
        <v>7370000</v>
      </c>
      <c r="CYD7" s="15" t="s">
        <v>19</v>
      </c>
      <c r="CYE7" s="16" t="s">
        <v>19</v>
      </c>
      <c r="CYF7" s="15" t="s">
        <v>19</v>
      </c>
      <c r="CYG7" s="17">
        <v>3</v>
      </c>
      <c r="CYH7" s="18">
        <v>0</v>
      </c>
      <c r="CYI7" s="12" t="s">
        <v>19</v>
      </c>
      <c r="CYJ7" s="12" t="s">
        <v>26</v>
      </c>
      <c r="CYK7" s="11" t="s">
        <v>24</v>
      </c>
      <c r="CYL7" s="5" t="s">
        <v>22</v>
      </c>
      <c r="CYM7" s="12" t="s">
        <v>23</v>
      </c>
      <c r="CYN7" s="13">
        <v>44151</v>
      </c>
      <c r="CYO7" s="11" t="str">
        <f t="shared" ref="CYO7:CZE9" si="84">CZA7&amp;IF(AND(CZB7&lt;&gt;"-",CZB7&gt;0),CHAR(10)&amp;"法人番号"&amp;TEXT(CZB7,"0000000000000"),)</f>
        <v>令和2年度会議用椅子の購入
法人番号支出負担行為担当官　北海道農政事務所長　山田英也</v>
      </c>
      <c r="CYP7" s="11" t="s">
        <v>46</v>
      </c>
      <c r="CYQ7" s="12" t="s">
        <v>16</v>
      </c>
      <c r="CYR7" s="14" t="s">
        <v>19</v>
      </c>
      <c r="CYS7" s="6">
        <v>7370000</v>
      </c>
      <c r="CYT7" s="15" t="s">
        <v>19</v>
      </c>
      <c r="CYU7" s="16" t="s">
        <v>19</v>
      </c>
      <c r="CYV7" s="15" t="s">
        <v>19</v>
      </c>
      <c r="CYW7" s="17">
        <v>3</v>
      </c>
      <c r="CYX7" s="18">
        <v>0</v>
      </c>
      <c r="CYY7" s="12" t="s">
        <v>19</v>
      </c>
      <c r="CYZ7" s="12" t="s">
        <v>26</v>
      </c>
      <c r="CZA7" s="11" t="s">
        <v>24</v>
      </c>
      <c r="CZB7" s="5" t="s">
        <v>22</v>
      </c>
      <c r="CZC7" s="12" t="s">
        <v>23</v>
      </c>
      <c r="CZD7" s="13">
        <v>44151</v>
      </c>
      <c r="CZE7" s="11" t="str">
        <f t="shared" si="84"/>
        <v>令和2年度会議用椅子の購入
法人番号支出負担行為担当官　北海道農政事務所長　山田英也</v>
      </c>
      <c r="CZF7" s="11" t="s">
        <v>32</v>
      </c>
      <c r="CZG7" s="12" t="s">
        <v>16</v>
      </c>
      <c r="CZH7" s="14" t="s">
        <v>19</v>
      </c>
      <c r="CZI7" s="6">
        <v>7370000</v>
      </c>
      <c r="CZJ7" s="15" t="s">
        <v>19</v>
      </c>
      <c r="CZK7" s="16" t="s">
        <v>19</v>
      </c>
      <c r="CZL7" s="15" t="s">
        <v>19</v>
      </c>
      <c r="CZM7" s="17">
        <v>3</v>
      </c>
      <c r="CZN7" s="18">
        <v>0</v>
      </c>
      <c r="CZO7" s="12" t="s">
        <v>19</v>
      </c>
      <c r="CZP7" s="12" t="s">
        <v>26</v>
      </c>
      <c r="CZQ7" s="11" t="s">
        <v>24</v>
      </c>
      <c r="CZR7" s="5" t="s">
        <v>22</v>
      </c>
      <c r="CZS7" s="12" t="s">
        <v>31</v>
      </c>
      <c r="CZT7" s="13">
        <v>44151</v>
      </c>
      <c r="CZU7" s="11" t="str">
        <f t="shared" ref="CZU7:DAK9" si="85">DAG7&amp;IF(AND(DAH7&lt;&gt;"-",DAH7&gt;0),CHAR(10)&amp;"法人番号"&amp;TEXT(DAH7,"0000000000000"),)</f>
        <v>令和2年度会議用椅子の購入
法人番号支出負担行為担当官　北海道農政事務所長　山田英也</v>
      </c>
      <c r="CZV7" s="11" t="s">
        <v>32</v>
      </c>
      <c r="CZW7" s="12" t="s">
        <v>16</v>
      </c>
      <c r="CZX7" s="14" t="s">
        <v>19</v>
      </c>
      <c r="CZY7" s="6">
        <v>7370000</v>
      </c>
      <c r="CZZ7" s="15" t="s">
        <v>19</v>
      </c>
      <c r="DAA7" s="16" t="s">
        <v>19</v>
      </c>
      <c r="DAB7" s="15" t="s">
        <v>19</v>
      </c>
      <c r="DAC7" s="17">
        <v>3</v>
      </c>
      <c r="DAD7" s="18">
        <v>0</v>
      </c>
      <c r="DAE7" s="12" t="s">
        <v>19</v>
      </c>
      <c r="DAF7" s="12" t="s">
        <v>40</v>
      </c>
      <c r="DAG7" s="11" t="s">
        <v>24</v>
      </c>
      <c r="DAH7" s="5" t="s">
        <v>22</v>
      </c>
      <c r="DAI7" s="12" t="s">
        <v>31</v>
      </c>
      <c r="DAJ7" s="13">
        <v>44151</v>
      </c>
      <c r="DAK7" s="11" t="str">
        <f t="shared" si="85"/>
        <v>令和2年度会議用椅子の購入
法人番号支出負担行為担当官　北海道農政事務所長　山田英也</v>
      </c>
      <c r="DAL7" s="11" t="s">
        <v>34</v>
      </c>
      <c r="DAM7" s="12" t="s">
        <v>16</v>
      </c>
      <c r="DAN7" s="14" t="s">
        <v>19</v>
      </c>
      <c r="DAO7" s="6">
        <v>7370000</v>
      </c>
      <c r="DAP7" s="15" t="s">
        <v>19</v>
      </c>
      <c r="DAQ7" s="16" t="s">
        <v>19</v>
      </c>
      <c r="DAR7" s="15" t="s">
        <v>19</v>
      </c>
      <c r="DAS7" s="17">
        <v>3</v>
      </c>
      <c r="DAT7" s="18">
        <v>0</v>
      </c>
      <c r="DAU7" s="12" t="s">
        <v>19</v>
      </c>
      <c r="DAV7" s="12" t="s">
        <v>40</v>
      </c>
      <c r="DAW7" s="11" t="s">
        <v>24</v>
      </c>
      <c r="DAX7" s="5" t="s">
        <v>22</v>
      </c>
      <c r="DAY7" s="12" t="s">
        <v>31</v>
      </c>
      <c r="DAZ7" s="13">
        <v>44151</v>
      </c>
      <c r="DBA7" s="11" t="str">
        <f t="shared" ref="DBA7:DBQ9" si="86">DBM7&amp;IF(AND(DBN7&lt;&gt;"-",DBN7&gt;0),CHAR(10)&amp;"法人番号"&amp;TEXT(DBN7,"0000000000000"),)</f>
        <v>令和2年度会議用椅子の購入
法人番号支出負担行為担当官　北海道農政事務所長　山田英也</v>
      </c>
      <c r="DBB7" s="11" t="s">
        <v>25</v>
      </c>
      <c r="DBC7" s="12" t="s">
        <v>16</v>
      </c>
      <c r="DBD7" s="14" t="s">
        <v>19</v>
      </c>
      <c r="DBE7" s="6">
        <v>7370000</v>
      </c>
      <c r="DBF7" s="15" t="s">
        <v>19</v>
      </c>
      <c r="DBG7" s="16" t="s">
        <v>19</v>
      </c>
      <c r="DBH7" s="15" t="s">
        <v>19</v>
      </c>
      <c r="DBI7" s="17">
        <v>3</v>
      </c>
      <c r="DBJ7" s="18">
        <v>0</v>
      </c>
      <c r="DBK7" s="12" t="s">
        <v>19</v>
      </c>
      <c r="DBL7" s="12" t="s">
        <v>35</v>
      </c>
      <c r="DBM7" s="11" t="s">
        <v>24</v>
      </c>
      <c r="DBN7" s="5" t="s">
        <v>22</v>
      </c>
      <c r="DBO7" s="12" t="s">
        <v>31</v>
      </c>
      <c r="DBP7" s="13">
        <v>44151</v>
      </c>
      <c r="DBQ7" s="11" t="str">
        <f t="shared" si="86"/>
        <v>令和2年度会議用椅子の購入
法人番号支出負担行為担当官　北海道農政事務所長　山田英也</v>
      </c>
      <c r="DBR7" s="11" t="s">
        <v>25</v>
      </c>
      <c r="DBS7" s="12" t="s">
        <v>16</v>
      </c>
      <c r="DBT7" s="14" t="s">
        <v>19</v>
      </c>
      <c r="DBU7" s="6">
        <v>7370000</v>
      </c>
      <c r="DBV7" s="15" t="s">
        <v>19</v>
      </c>
      <c r="DBW7" s="16" t="s">
        <v>19</v>
      </c>
      <c r="DBX7" s="15" t="s">
        <v>19</v>
      </c>
      <c r="DBY7" s="17">
        <v>3</v>
      </c>
      <c r="DBZ7" s="18">
        <v>0</v>
      </c>
      <c r="DCA7" s="12" t="s">
        <v>19</v>
      </c>
      <c r="DCB7" s="12" t="s">
        <v>26</v>
      </c>
      <c r="DCC7" s="11" t="s">
        <v>24</v>
      </c>
      <c r="DCD7" s="5" t="s">
        <v>22</v>
      </c>
      <c r="DCE7" s="12" t="s">
        <v>31</v>
      </c>
      <c r="DCF7" s="13">
        <v>44151</v>
      </c>
      <c r="DCG7" s="11" t="str">
        <f t="shared" ref="DCG7:DCW9" si="87">DCS7&amp;IF(AND(DCT7&lt;&gt;"-",DCT7&gt;0),CHAR(10)&amp;"法人番号"&amp;TEXT(DCT7,"0000000000000"),)</f>
        <v>令和2年度会議用椅子の購入
法人番号支出負担行為担当官　北海道農政事務所長　山田英也</v>
      </c>
      <c r="DCH7" s="11" t="s">
        <v>34</v>
      </c>
      <c r="DCI7" s="12" t="s">
        <v>16</v>
      </c>
      <c r="DCJ7" s="14" t="s">
        <v>19</v>
      </c>
      <c r="DCK7" s="6">
        <v>7370000</v>
      </c>
      <c r="DCL7" s="15" t="s">
        <v>19</v>
      </c>
      <c r="DCM7" s="16" t="s">
        <v>19</v>
      </c>
      <c r="DCN7" s="15" t="s">
        <v>19</v>
      </c>
      <c r="DCO7" s="17">
        <v>3</v>
      </c>
      <c r="DCP7" s="18">
        <v>0</v>
      </c>
      <c r="DCQ7" s="12" t="s">
        <v>19</v>
      </c>
      <c r="DCR7" s="12" t="s">
        <v>40</v>
      </c>
      <c r="DCS7" s="11" t="s">
        <v>24</v>
      </c>
      <c r="DCT7" s="5" t="s">
        <v>22</v>
      </c>
      <c r="DCU7" s="12" t="s">
        <v>23</v>
      </c>
      <c r="DCV7" s="13">
        <v>44151</v>
      </c>
      <c r="DCW7" s="11" t="str">
        <f t="shared" si="87"/>
        <v>令和2年度会議用椅子の購入
法人番号支出負担行為担当官　北海道農政事務所長　山田英也</v>
      </c>
      <c r="DCX7" s="11" t="s">
        <v>34</v>
      </c>
      <c r="DCY7" s="12" t="s">
        <v>16</v>
      </c>
      <c r="DCZ7" s="14" t="s">
        <v>19</v>
      </c>
      <c r="DDA7" s="6">
        <v>7370000</v>
      </c>
      <c r="DDB7" s="15" t="s">
        <v>19</v>
      </c>
      <c r="DDC7" s="16" t="s">
        <v>19</v>
      </c>
      <c r="DDD7" s="15" t="s">
        <v>19</v>
      </c>
      <c r="DDE7" s="17">
        <v>3</v>
      </c>
      <c r="DDF7" s="18">
        <v>0</v>
      </c>
      <c r="DDG7" s="12" t="s">
        <v>19</v>
      </c>
      <c r="DDH7" s="12" t="s">
        <v>40</v>
      </c>
      <c r="DDI7" s="11" t="s">
        <v>24</v>
      </c>
      <c r="DDJ7" s="5" t="s">
        <v>22</v>
      </c>
      <c r="DDK7" s="12" t="s">
        <v>23</v>
      </c>
      <c r="DDL7" s="13">
        <v>44151</v>
      </c>
      <c r="DDM7" s="11" t="str">
        <f t="shared" ref="DDM7:DEC9" si="88">DDY7&amp;IF(AND(DDZ7&lt;&gt;"-",DDZ7&gt;0),CHAR(10)&amp;"法人番号"&amp;TEXT(DDZ7,"0000000000000"),)</f>
        <v>令和2年度会議用椅子の購入
法人番号支出負担行為担当官　北海道農政事務所長　山田英也</v>
      </c>
      <c r="DDN7" s="11" t="s">
        <v>25</v>
      </c>
      <c r="DDO7" s="12" t="s">
        <v>16</v>
      </c>
      <c r="DDP7" s="14" t="s">
        <v>19</v>
      </c>
      <c r="DDQ7" s="6">
        <v>7370000</v>
      </c>
      <c r="DDR7" s="15" t="s">
        <v>19</v>
      </c>
      <c r="DDS7" s="16" t="s">
        <v>19</v>
      </c>
      <c r="DDT7" s="15" t="s">
        <v>19</v>
      </c>
      <c r="DDU7" s="17">
        <v>3</v>
      </c>
      <c r="DDV7" s="18">
        <v>0</v>
      </c>
      <c r="DDW7" s="12" t="s">
        <v>19</v>
      </c>
      <c r="DDX7" s="12" t="s">
        <v>40</v>
      </c>
      <c r="DDY7" s="11" t="s">
        <v>24</v>
      </c>
      <c r="DDZ7" s="5" t="s">
        <v>22</v>
      </c>
      <c r="DEA7" s="12" t="s">
        <v>23</v>
      </c>
      <c r="DEB7" s="13">
        <v>44151</v>
      </c>
      <c r="DEC7" s="11" t="str">
        <f t="shared" si="88"/>
        <v>令和2年度会議用椅子の購入
法人番号支出負担行為担当官　北海道農政事務所長　山田英也</v>
      </c>
      <c r="DED7" s="11" t="s">
        <v>25</v>
      </c>
      <c r="DEE7" s="12" t="s">
        <v>16</v>
      </c>
      <c r="DEF7" s="14" t="s">
        <v>19</v>
      </c>
      <c r="DEG7" s="6">
        <v>7370000</v>
      </c>
      <c r="DEH7" s="15" t="s">
        <v>19</v>
      </c>
      <c r="DEI7" s="16" t="s">
        <v>19</v>
      </c>
      <c r="DEJ7" s="15" t="s">
        <v>19</v>
      </c>
      <c r="DEK7" s="17">
        <v>3</v>
      </c>
      <c r="DEL7" s="18">
        <v>0</v>
      </c>
      <c r="DEM7" s="12" t="s">
        <v>19</v>
      </c>
      <c r="DEN7" s="12" t="s">
        <v>40</v>
      </c>
      <c r="DEO7" s="11" t="s">
        <v>24</v>
      </c>
      <c r="DEP7" s="5" t="s">
        <v>22</v>
      </c>
      <c r="DEQ7" s="12" t="s">
        <v>23</v>
      </c>
      <c r="DER7" s="13">
        <v>44151</v>
      </c>
      <c r="DES7" s="11" t="str">
        <f t="shared" ref="DES7:DFI9" si="89">DFE7&amp;IF(AND(DFF7&lt;&gt;"-",DFF7&gt;0),CHAR(10)&amp;"法人番号"&amp;TEXT(DFF7,"0000000000000"),)</f>
        <v>令和2年度会議用椅子の購入
法人番号支出負担行為担当官　北海道農政事務所長　山田英也</v>
      </c>
      <c r="DET7" s="11" t="s">
        <v>34</v>
      </c>
      <c r="DEU7" s="12" t="s">
        <v>16</v>
      </c>
      <c r="DEV7" s="14" t="s">
        <v>19</v>
      </c>
      <c r="DEW7" s="6">
        <v>7370000</v>
      </c>
      <c r="DEX7" s="15" t="s">
        <v>19</v>
      </c>
      <c r="DEY7" s="16" t="s">
        <v>19</v>
      </c>
      <c r="DEZ7" s="15" t="s">
        <v>19</v>
      </c>
      <c r="DFA7" s="17">
        <v>3</v>
      </c>
      <c r="DFB7" s="18">
        <v>0</v>
      </c>
      <c r="DFC7" s="12" t="s">
        <v>19</v>
      </c>
      <c r="DFD7" s="12" t="s">
        <v>40</v>
      </c>
      <c r="DFE7" s="11" t="s">
        <v>24</v>
      </c>
      <c r="DFF7" s="5" t="s">
        <v>22</v>
      </c>
      <c r="DFG7" s="12" t="s">
        <v>23</v>
      </c>
      <c r="DFH7" s="13">
        <v>44151</v>
      </c>
      <c r="DFI7" s="11" t="str">
        <f t="shared" si="89"/>
        <v>令和2年度会議用椅子の購入
法人番号支出負担行為担当官　北海道農政事務所長　山田英也</v>
      </c>
      <c r="DFJ7" s="11" t="s">
        <v>25</v>
      </c>
      <c r="DFK7" s="12" t="s">
        <v>16</v>
      </c>
      <c r="DFL7" s="14" t="s">
        <v>19</v>
      </c>
      <c r="DFM7" s="6">
        <v>7370000</v>
      </c>
      <c r="DFN7" s="15" t="s">
        <v>19</v>
      </c>
      <c r="DFO7" s="16" t="s">
        <v>19</v>
      </c>
      <c r="DFP7" s="15" t="s">
        <v>19</v>
      </c>
      <c r="DFQ7" s="17">
        <v>3</v>
      </c>
      <c r="DFR7" s="18">
        <v>0</v>
      </c>
      <c r="DFS7" s="12" t="s">
        <v>19</v>
      </c>
      <c r="DFT7" s="12" t="s">
        <v>40</v>
      </c>
      <c r="DFU7" s="11" t="s">
        <v>24</v>
      </c>
      <c r="DFV7" s="5" t="s">
        <v>22</v>
      </c>
      <c r="DFW7" s="12" t="s">
        <v>23</v>
      </c>
      <c r="DFX7" s="13">
        <v>44151</v>
      </c>
      <c r="DFY7" s="11" t="str">
        <f t="shared" ref="DFY7:DGO9" si="90">DGK7&amp;IF(AND(DGL7&lt;&gt;"-",DGL7&gt;0),CHAR(10)&amp;"法人番号"&amp;TEXT(DGL7,"0000000000000"),)</f>
        <v>令和2年度会議用椅子の購入
法人番号支出負担行為担当官　北海道農政事務所長　山田英也</v>
      </c>
      <c r="DFZ7" s="11" t="s">
        <v>25</v>
      </c>
      <c r="DGA7" s="12" t="s">
        <v>16</v>
      </c>
      <c r="DGB7" s="14" t="s">
        <v>19</v>
      </c>
      <c r="DGC7" s="6">
        <v>7370000</v>
      </c>
      <c r="DGD7" s="15" t="s">
        <v>19</v>
      </c>
      <c r="DGE7" s="16" t="s">
        <v>19</v>
      </c>
      <c r="DGF7" s="15" t="s">
        <v>19</v>
      </c>
      <c r="DGG7" s="17">
        <v>3</v>
      </c>
      <c r="DGH7" s="18">
        <v>0</v>
      </c>
      <c r="DGI7" s="12" t="s">
        <v>19</v>
      </c>
      <c r="DGJ7" s="12" t="s">
        <v>35</v>
      </c>
      <c r="DGK7" s="11" t="s">
        <v>24</v>
      </c>
      <c r="DGL7" s="5" t="s">
        <v>22</v>
      </c>
      <c r="DGM7" s="12" t="s">
        <v>33</v>
      </c>
      <c r="DGN7" s="13">
        <v>44151</v>
      </c>
      <c r="DGO7" s="11" t="str">
        <f t="shared" si="90"/>
        <v>令和2年度会議用椅子の購入
法人番号支出負担行為担当官　北海道農政事務所長　山田英也</v>
      </c>
      <c r="DGP7" s="11" t="s">
        <v>25</v>
      </c>
      <c r="DGQ7" s="12" t="s">
        <v>16</v>
      </c>
      <c r="DGR7" s="14" t="s">
        <v>19</v>
      </c>
      <c r="DGS7" s="6">
        <v>7370000</v>
      </c>
      <c r="DGT7" s="15" t="s">
        <v>19</v>
      </c>
      <c r="DGU7" s="16" t="s">
        <v>19</v>
      </c>
      <c r="DGV7" s="15" t="s">
        <v>19</v>
      </c>
      <c r="DGW7" s="17">
        <v>3</v>
      </c>
      <c r="DGX7" s="18">
        <v>0</v>
      </c>
      <c r="DGY7" s="12" t="s">
        <v>19</v>
      </c>
      <c r="DGZ7" s="12" t="s">
        <v>47</v>
      </c>
      <c r="DHA7" s="11" t="s">
        <v>24</v>
      </c>
      <c r="DHB7" s="5" t="s">
        <v>22</v>
      </c>
      <c r="DHC7" s="12" t="s">
        <v>23</v>
      </c>
      <c r="DHD7" s="13">
        <v>44151</v>
      </c>
      <c r="DHE7" s="11" t="str">
        <f t="shared" ref="DHE7:DHU9" si="91">DHQ7&amp;IF(AND(DHR7&lt;&gt;"-",DHR7&gt;0),CHAR(10)&amp;"法人番号"&amp;TEXT(DHR7,"0000000000000"),)</f>
        <v>令和2年度会議用椅子の購入
法人番号支出負担行為担当官　北海道農政事務所長　山田英也</v>
      </c>
      <c r="DHF7" s="11" t="s">
        <v>34</v>
      </c>
      <c r="DHG7" s="12" t="s">
        <v>16</v>
      </c>
      <c r="DHH7" s="14" t="s">
        <v>19</v>
      </c>
      <c r="DHI7" s="6">
        <v>7370000</v>
      </c>
      <c r="DHJ7" s="15" t="s">
        <v>19</v>
      </c>
      <c r="DHK7" s="16" t="s">
        <v>19</v>
      </c>
      <c r="DHL7" s="15" t="s">
        <v>19</v>
      </c>
      <c r="DHM7" s="17">
        <v>3</v>
      </c>
      <c r="DHN7" s="18">
        <v>0</v>
      </c>
      <c r="DHO7" s="12" t="s">
        <v>19</v>
      </c>
      <c r="DHP7" s="12" t="s">
        <v>40</v>
      </c>
      <c r="DHQ7" s="11" t="s">
        <v>24</v>
      </c>
      <c r="DHR7" s="5" t="s">
        <v>22</v>
      </c>
      <c r="DHS7" s="12" t="s">
        <v>31</v>
      </c>
      <c r="DHT7" s="13">
        <v>44151</v>
      </c>
      <c r="DHU7" s="11" t="str">
        <f t="shared" si="91"/>
        <v>令和2年度会議用椅子の購入
法人番号支出負担行為担当官　北海道農政事務所長　山田英也</v>
      </c>
      <c r="DHV7" s="11" t="s">
        <v>32</v>
      </c>
      <c r="DHW7" s="12" t="s">
        <v>16</v>
      </c>
      <c r="DHX7" s="14" t="s">
        <v>19</v>
      </c>
      <c r="DHY7" s="6">
        <v>7370000</v>
      </c>
      <c r="DHZ7" s="15" t="s">
        <v>19</v>
      </c>
      <c r="DIA7" s="16" t="s">
        <v>19</v>
      </c>
      <c r="DIB7" s="15" t="s">
        <v>19</v>
      </c>
      <c r="DIC7" s="17">
        <v>3</v>
      </c>
      <c r="DID7" s="18">
        <v>0</v>
      </c>
      <c r="DIE7" s="12" t="s">
        <v>19</v>
      </c>
      <c r="DIF7" s="12" t="s">
        <v>40</v>
      </c>
      <c r="DIG7" s="11" t="s">
        <v>24</v>
      </c>
      <c r="DIH7" s="5" t="s">
        <v>22</v>
      </c>
      <c r="DII7" s="12" t="s">
        <v>33</v>
      </c>
      <c r="DIJ7" s="13">
        <v>44151</v>
      </c>
      <c r="DIK7" s="11" t="str">
        <f t="shared" ref="DIK7:DJA9" si="92">DIW7&amp;IF(AND(DIX7&lt;&gt;"-",DIX7&gt;0),CHAR(10)&amp;"法人番号"&amp;TEXT(DIX7,"0000000000000"),)</f>
        <v>令和2年度会議用椅子の購入
法人番号支出負担行為担当官　北海道農政事務所長　山田英也</v>
      </c>
      <c r="DIL7" s="11" t="s">
        <v>25</v>
      </c>
      <c r="DIM7" s="12" t="s">
        <v>16</v>
      </c>
      <c r="DIN7" s="14" t="s">
        <v>19</v>
      </c>
      <c r="DIO7" s="6">
        <v>7370000</v>
      </c>
      <c r="DIP7" s="15" t="s">
        <v>19</v>
      </c>
      <c r="DIQ7" s="16" t="s">
        <v>19</v>
      </c>
      <c r="DIR7" s="15" t="s">
        <v>19</v>
      </c>
      <c r="DIS7" s="17">
        <v>3</v>
      </c>
      <c r="DIT7" s="18">
        <v>0</v>
      </c>
      <c r="DIU7" s="12" t="s">
        <v>19</v>
      </c>
      <c r="DIV7" s="12" t="s">
        <v>26</v>
      </c>
      <c r="DIW7" s="11" t="s">
        <v>24</v>
      </c>
      <c r="DIX7" s="5" t="s">
        <v>22</v>
      </c>
      <c r="DIY7" s="12" t="s">
        <v>31</v>
      </c>
      <c r="DIZ7" s="13">
        <v>44151</v>
      </c>
      <c r="DJA7" s="11" t="str">
        <f t="shared" si="92"/>
        <v>令和2年度会議用椅子の購入
法人番号支出負担行為担当官　北海道農政事務所長　山田英也</v>
      </c>
      <c r="DJB7" s="11" t="s">
        <v>25</v>
      </c>
      <c r="DJC7" s="12" t="s">
        <v>16</v>
      </c>
      <c r="DJD7" s="14" t="s">
        <v>19</v>
      </c>
      <c r="DJE7" s="6">
        <v>7370000</v>
      </c>
      <c r="DJF7" s="15" t="s">
        <v>19</v>
      </c>
      <c r="DJG7" s="16" t="s">
        <v>19</v>
      </c>
      <c r="DJH7" s="15" t="s">
        <v>19</v>
      </c>
      <c r="DJI7" s="17">
        <v>3</v>
      </c>
      <c r="DJJ7" s="18">
        <v>0</v>
      </c>
      <c r="DJK7" s="12" t="s">
        <v>19</v>
      </c>
      <c r="DJL7" s="12" t="s">
        <v>40</v>
      </c>
      <c r="DJM7" s="11" t="s">
        <v>24</v>
      </c>
      <c r="DJN7" s="5" t="s">
        <v>22</v>
      </c>
      <c r="DJO7" s="12" t="s">
        <v>33</v>
      </c>
      <c r="DJP7" s="13">
        <v>44151</v>
      </c>
      <c r="DJQ7" s="11" t="str">
        <f t="shared" ref="DJQ7:DKG9" si="93">DKC7&amp;IF(AND(DKD7&lt;&gt;"-",DKD7&gt;0),CHAR(10)&amp;"法人番号"&amp;TEXT(DKD7,"0000000000000"),)</f>
        <v>令和2年度会議用椅子の購入
法人番号支出負担行為担当官　北海道農政事務所長　山田英也</v>
      </c>
      <c r="DJR7" s="11" t="s">
        <v>32</v>
      </c>
      <c r="DJS7" s="12" t="s">
        <v>16</v>
      </c>
      <c r="DJT7" s="14" t="s">
        <v>19</v>
      </c>
      <c r="DJU7" s="6">
        <v>7370000</v>
      </c>
      <c r="DJV7" s="15" t="s">
        <v>19</v>
      </c>
      <c r="DJW7" s="16" t="s">
        <v>19</v>
      </c>
      <c r="DJX7" s="15" t="s">
        <v>19</v>
      </c>
      <c r="DJY7" s="17">
        <v>3</v>
      </c>
      <c r="DJZ7" s="18">
        <v>0</v>
      </c>
      <c r="DKA7" s="12" t="s">
        <v>19</v>
      </c>
      <c r="DKB7" s="12" t="s">
        <v>26</v>
      </c>
      <c r="DKC7" s="11" t="s">
        <v>24</v>
      </c>
      <c r="DKD7" s="5" t="s">
        <v>22</v>
      </c>
      <c r="DKE7" s="12" t="s">
        <v>33</v>
      </c>
      <c r="DKF7" s="13">
        <v>44151</v>
      </c>
      <c r="DKG7" s="11" t="str">
        <f t="shared" si="93"/>
        <v>令和2年度会議用椅子の購入
法人番号支出負担行為担当官　北海道農政事務所長　山田英也</v>
      </c>
      <c r="DKH7" s="11" t="s">
        <v>25</v>
      </c>
      <c r="DKI7" s="12" t="s">
        <v>16</v>
      </c>
      <c r="DKJ7" s="14" t="s">
        <v>19</v>
      </c>
      <c r="DKK7" s="6">
        <v>7370000</v>
      </c>
      <c r="DKL7" s="15" t="s">
        <v>19</v>
      </c>
      <c r="DKM7" s="16" t="s">
        <v>19</v>
      </c>
      <c r="DKN7" s="15" t="s">
        <v>19</v>
      </c>
      <c r="DKO7" s="17">
        <v>3</v>
      </c>
      <c r="DKP7" s="18">
        <v>0</v>
      </c>
      <c r="DKQ7" s="12" t="s">
        <v>19</v>
      </c>
      <c r="DKR7" s="12" t="s">
        <v>40</v>
      </c>
      <c r="DKS7" s="11" t="s">
        <v>24</v>
      </c>
      <c r="DKT7" s="5" t="s">
        <v>22</v>
      </c>
      <c r="DKU7" s="12" t="s">
        <v>23</v>
      </c>
      <c r="DKV7" s="13">
        <v>44151</v>
      </c>
      <c r="DKW7" s="11" t="str">
        <f t="shared" ref="DKW7:DLM9" si="94">DLI7&amp;IF(AND(DLJ7&lt;&gt;"-",DLJ7&gt;0),CHAR(10)&amp;"法人番号"&amp;TEXT(DLJ7,"0000000000000"),)</f>
        <v>令和2年度会議用椅子の購入
法人番号支出負担行為担当官　北海道農政事務所長　山田英也</v>
      </c>
      <c r="DKX7" s="11" t="s">
        <v>25</v>
      </c>
      <c r="DKY7" s="12" t="s">
        <v>16</v>
      </c>
      <c r="DKZ7" s="14" t="s">
        <v>19</v>
      </c>
      <c r="DLA7" s="6">
        <v>7370000</v>
      </c>
      <c r="DLB7" s="15" t="s">
        <v>19</v>
      </c>
      <c r="DLC7" s="16" t="s">
        <v>19</v>
      </c>
      <c r="DLD7" s="15" t="s">
        <v>19</v>
      </c>
      <c r="DLE7" s="17">
        <v>3</v>
      </c>
      <c r="DLF7" s="18">
        <v>0</v>
      </c>
      <c r="DLG7" s="12" t="s">
        <v>19</v>
      </c>
      <c r="DLH7" s="12" t="s">
        <v>40</v>
      </c>
      <c r="DLI7" s="11" t="s">
        <v>24</v>
      </c>
      <c r="DLJ7" s="5" t="s">
        <v>22</v>
      </c>
      <c r="DLK7" s="12" t="s">
        <v>31</v>
      </c>
      <c r="DLL7" s="13">
        <v>44151</v>
      </c>
      <c r="DLM7" s="11" t="str">
        <f t="shared" si="94"/>
        <v>令和2年度会議用椅子の購入
法人番号支出負担行為担当官　北海道農政事務所長　山田英也</v>
      </c>
      <c r="DLN7" s="11" t="s">
        <v>34</v>
      </c>
      <c r="DLO7" s="12" t="s">
        <v>16</v>
      </c>
      <c r="DLP7" s="14" t="s">
        <v>19</v>
      </c>
      <c r="DLQ7" s="6">
        <v>7370000</v>
      </c>
      <c r="DLR7" s="15" t="s">
        <v>19</v>
      </c>
      <c r="DLS7" s="16" t="s">
        <v>19</v>
      </c>
      <c r="DLT7" s="15" t="s">
        <v>19</v>
      </c>
      <c r="DLU7" s="17">
        <v>3</v>
      </c>
      <c r="DLV7" s="18">
        <v>0</v>
      </c>
      <c r="DLW7" s="12" t="s">
        <v>19</v>
      </c>
      <c r="DLX7" s="12" t="s">
        <v>40</v>
      </c>
      <c r="DLY7" s="11" t="s">
        <v>24</v>
      </c>
      <c r="DLZ7" s="5" t="s">
        <v>22</v>
      </c>
      <c r="DMA7" s="12" t="s">
        <v>38</v>
      </c>
      <c r="DMB7" s="13">
        <v>44151</v>
      </c>
      <c r="DMC7" s="11" t="str">
        <f t="shared" ref="DMC7:DMS9" si="95">DMO7&amp;IF(AND(DMP7&lt;&gt;"-",DMP7&gt;0),CHAR(10)&amp;"法人番号"&amp;TEXT(DMP7,"0000000000000"),)</f>
        <v>令和2年度会議用椅子の購入
法人番号支出負担行為担当官　北海道農政事務所長　山田英也</v>
      </c>
      <c r="DMD7" s="11" t="s">
        <v>32</v>
      </c>
      <c r="DME7" s="12" t="s">
        <v>16</v>
      </c>
      <c r="DMF7" s="14" t="s">
        <v>19</v>
      </c>
      <c r="DMG7" s="6">
        <v>7370000</v>
      </c>
      <c r="DMH7" s="15" t="s">
        <v>19</v>
      </c>
      <c r="DMI7" s="16" t="s">
        <v>19</v>
      </c>
      <c r="DMJ7" s="15" t="s">
        <v>19</v>
      </c>
      <c r="DMK7" s="17">
        <v>3</v>
      </c>
      <c r="DML7" s="18">
        <v>0</v>
      </c>
      <c r="DMM7" s="12" t="s">
        <v>19</v>
      </c>
      <c r="DMN7" s="12" t="s">
        <v>26</v>
      </c>
      <c r="DMO7" s="11" t="s">
        <v>24</v>
      </c>
      <c r="DMP7" s="5" t="s">
        <v>22</v>
      </c>
      <c r="DMQ7" s="12" t="s">
        <v>36</v>
      </c>
      <c r="DMR7" s="13">
        <v>44151</v>
      </c>
      <c r="DMS7" s="11" t="str">
        <f t="shared" si="95"/>
        <v>令和2年度会議用椅子の購入
法人番号支出負担行為担当官　北海道農政事務所長　山田英也</v>
      </c>
      <c r="DMT7" s="11" t="s">
        <v>32</v>
      </c>
      <c r="DMU7" s="12" t="s">
        <v>16</v>
      </c>
      <c r="DMV7" s="14" t="s">
        <v>19</v>
      </c>
      <c r="DMW7" s="6">
        <v>7370000</v>
      </c>
      <c r="DMX7" s="15" t="s">
        <v>19</v>
      </c>
      <c r="DMY7" s="16" t="s">
        <v>19</v>
      </c>
      <c r="DMZ7" s="15" t="s">
        <v>19</v>
      </c>
      <c r="DNA7" s="17">
        <v>3</v>
      </c>
      <c r="DNB7" s="18">
        <v>0</v>
      </c>
      <c r="DNC7" s="12" t="s">
        <v>19</v>
      </c>
      <c r="DND7" s="12" t="s">
        <v>26</v>
      </c>
      <c r="DNE7" s="11" t="s">
        <v>24</v>
      </c>
      <c r="DNF7" s="5" t="s">
        <v>22</v>
      </c>
      <c r="DNG7" s="12" t="s">
        <v>23</v>
      </c>
      <c r="DNH7" s="13">
        <v>44151</v>
      </c>
      <c r="DNI7" s="11" t="str">
        <f t="shared" ref="DNI7:DNY9" si="96">DNU7&amp;IF(AND(DNV7&lt;&gt;"-",DNV7&gt;0),CHAR(10)&amp;"法人番号"&amp;TEXT(DNV7,"0000000000000"),)</f>
        <v>令和2年度会議用椅子の購入
法人番号支出負担行為担当官　北海道農政事務所長　山田英也</v>
      </c>
      <c r="DNJ7" s="11" t="s">
        <v>32</v>
      </c>
      <c r="DNK7" s="12" t="s">
        <v>16</v>
      </c>
      <c r="DNL7" s="14" t="s">
        <v>19</v>
      </c>
      <c r="DNM7" s="6">
        <v>7370000</v>
      </c>
      <c r="DNN7" s="15" t="s">
        <v>19</v>
      </c>
      <c r="DNO7" s="16" t="s">
        <v>19</v>
      </c>
      <c r="DNP7" s="15" t="s">
        <v>19</v>
      </c>
      <c r="DNQ7" s="17">
        <v>3</v>
      </c>
      <c r="DNR7" s="18">
        <v>0</v>
      </c>
      <c r="DNS7" s="12" t="s">
        <v>19</v>
      </c>
      <c r="DNT7" s="12" t="s">
        <v>26</v>
      </c>
      <c r="DNU7" s="11" t="s">
        <v>24</v>
      </c>
      <c r="DNV7" s="5" t="s">
        <v>22</v>
      </c>
      <c r="DNW7" s="12" t="s">
        <v>31</v>
      </c>
      <c r="DNX7" s="13">
        <v>44151</v>
      </c>
      <c r="DNY7" s="11" t="str">
        <f t="shared" si="96"/>
        <v>令和2年度会議用椅子の購入
法人番号支出負担行為担当官　北海道農政事務所長　山田英也</v>
      </c>
      <c r="DNZ7" s="11" t="s">
        <v>45</v>
      </c>
      <c r="DOA7" s="12" t="s">
        <v>16</v>
      </c>
      <c r="DOB7" s="14" t="s">
        <v>19</v>
      </c>
      <c r="DOC7" s="6">
        <v>7370000</v>
      </c>
      <c r="DOD7" s="15" t="s">
        <v>19</v>
      </c>
      <c r="DOE7" s="16" t="s">
        <v>19</v>
      </c>
      <c r="DOF7" s="15" t="s">
        <v>19</v>
      </c>
      <c r="DOG7" s="17">
        <v>3</v>
      </c>
      <c r="DOH7" s="18">
        <v>0</v>
      </c>
      <c r="DOI7" s="12" t="s">
        <v>19</v>
      </c>
      <c r="DOJ7" s="12" t="s">
        <v>40</v>
      </c>
      <c r="DOK7" s="11" t="s">
        <v>24</v>
      </c>
      <c r="DOL7" s="5" t="s">
        <v>22</v>
      </c>
      <c r="DOM7" s="12" t="s">
        <v>23</v>
      </c>
      <c r="DON7" s="13">
        <v>44151</v>
      </c>
      <c r="DOO7" s="11" t="str">
        <f t="shared" ref="DOO7:DPE9" si="97">DPA7&amp;IF(AND(DPB7&lt;&gt;"-",DPB7&gt;0),CHAR(10)&amp;"法人番号"&amp;TEXT(DPB7,"0000000000000"),)</f>
        <v>令和2年度会議用椅子の購入
法人番号支出負担行為担当官　北海道農政事務所長　山田英也</v>
      </c>
      <c r="DOP7" s="11" t="s">
        <v>25</v>
      </c>
      <c r="DOQ7" s="12" t="s">
        <v>16</v>
      </c>
      <c r="DOR7" s="14" t="s">
        <v>19</v>
      </c>
      <c r="DOS7" s="6">
        <v>7370000</v>
      </c>
      <c r="DOT7" s="15" t="s">
        <v>19</v>
      </c>
      <c r="DOU7" s="16" t="s">
        <v>19</v>
      </c>
      <c r="DOV7" s="15" t="s">
        <v>19</v>
      </c>
      <c r="DOW7" s="17">
        <v>3</v>
      </c>
      <c r="DOX7" s="18">
        <v>0</v>
      </c>
      <c r="DOY7" s="12" t="s">
        <v>19</v>
      </c>
      <c r="DOZ7" s="12" t="s">
        <v>40</v>
      </c>
      <c r="DPA7" s="11" t="s">
        <v>24</v>
      </c>
      <c r="DPB7" s="5" t="s">
        <v>22</v>
      </c>
      <c r="DPC7" s="12" t="s">
        <v>23</v>
      </c>
      <c r="DPD7" s="13">
        <v>44151</v>
      </c>
      <c r="DPE7" s="11" t="str">
        <f t="shared" si="97"/>
        <v>令和2年度会議用椅子の購入
法人番号支出負担行為担当官　北海道農政事務所長　山田英也</v>
      </c>
      <c r="DPF7" s="11" t="s">
        <v>25</v>
      </c>
      <c r="DPG7" s="12" t="s">
        <v>16</v>
      </c>
      <c r="DPH7" s="14" t="s">
        <v>19</v>
      </c>
      <c r="DPI7" s="6">
        <v>7370000</v>
      </c>
      <c r="DPJ7" s="15" t="s">
        <v>19</v>
      </c>
      <c r="DPK7" s="16" t="s">
        <v>19</v>
      </c>
      <c r="DPL7" s="15" t="s">
        <v>19</v>
      </c>
      <c r="DPM7" s="17">
        <v>3</v>
      </c>
      <c r="DPN7" s="18">
        <v>0</v>
      </c>
      <c r="DPO7" s="12" t="s">
        <v>19</v>
      </c>
      <c r="DPP7" s="12" t="s">
        <v>26</v>
      </c>
      <c r="DPQ7" s="11" t="s">
        <v>24</v>
      </c>
      <c r="DPR7" s="5" t="s">
        <v>22</v>
      </c>
      <c r="DPS7" s="12" t="s">
        <v>38</v>
      </c>
      <c r="DPT7" s="13">
        <v>44151</v>
      </c>
      <c r="DPU7" s="11" t="str">
        <f t="shared" ref="DPU7:DQK9" si="98">DQG7&amp;IF(AND(DQH7&lt;&gt;"-",DQH7&gt;0),CHAR(10)&amp;"法人番号"&amp;TEXT(DQH7,"0000000000000"),)</f>
        <v>令和2年度会議用椅子の購入
法人番号支出負担行為担当官　北海道農政事務所長　山田英也</v>
      </c>
      <c r="DPV7" s="11" t="s">
        <v>44</v>
      </c>
      <c r="DPW7" s="12" t="s">
        <v>16</v>
      </c>
      <c r="DPX7" s="14" t="s">
        <v>19</v>
      </c>
      <c r="DPY7" s="6">
        <v>7370000</v>
      </c>
      <c r="DPZ7" s="15" t="s">
        <v>19</v>
      </c>
      <c r="DQA7" s="16" t="s">
        <v>19</v>
      </c>
      <c r="DQB7" s="15" t="s">
        <v>19</v>
      </c>
      <c r="DQC7" s="17">
        <v>3</v>
      </c>
      <c r="DQD7" s="18">
        <v>0</v>
      </c>
      <c r="DQE7" s="12" t="s">
        <v>19</v>
      </c>
      <c r="DQF7" s="12" t="s">
        <v>35</v>
      </c>
      <c r="DQG7" s="11" t="s">
        <v>24</v>
      </c>
      <c r="DQH7" s="5" t="s">
        <v>22</v>
      </c>
      <c r="DQI7" s="12" t="s">
        <v>23</v>
      </c>
      <c r="DQJ7" s="13">
        <v>44151</v>
      </c>
      <c r="DQK7" s="11" t="str">
        <f t="shared" si="98"/>
        <v>令和2年度会議用椅子の購入
法人番号支出負担行為担当官　北海道農政事務所長　山田英也</v>
      </c>
      <c r="DQL7" s="11" t="s">
        <v>25</v>
      </c>
      <c r="DQM7" s="12" t="s">
        <v>16</v>
      </c>
      <c r="DQN7" s="14" t="s">
        <v>19</v>
      </c>
      <c r="DQO7" s="6">
        <v>7370000</v>
      </c>
      <c r="DQP7" s="15" t="s">
        <v>19</v>
      </c>
      <c r="DQQ7" s="16" t="s">
        <v>19</v>
      </c>
      <c r="DQR7" s="15" t="s">
        <v>19</v>
      </c>
      <c r="DQS7" s="17">
        <v>3</v>
      </c>
      <c r="DQT7" s="18">
        <v>0</v>
      </c>
      <c r="DQU7" s="12" t="s">
        <v>19</v>
      </c>
      <c r="DQV7" s="12" t="s">
        <v>26</v>
      </c>
      <c r="DQW7" s="11" t="s">
        <v>24</v>
      </c>
      <c r="DQX7" s="5" t="s">
        <v>22</v>
      </c>
      <c r="DQY7" s="12" t="s">
        <v>31</v>
      </c>
      <c r="DQZ7" s="13">
        <v>44151</v>
      </c>
      <c r="DRA7" s="11" t="str">
        <f t="shared" ref="DRA7:DRQ9" si="99">DRM7&amp;IF(AND(DRN7&lt;&gt;"-",DRN7&gt;0),CHAR(10)&amp;"法人番号"&amp;TEXT(DRN7,"0000000000000"),)</f>
        <v>令和2年度会議用椅子の購入
法人番号支出負担行為担当官　北海道農政事務所長　山田英也</v>
      </c>
      <c r="DRB7" s="11" t="s">
        <v>46</v>
      </c>
      <c r="DRC7" s="12" t="s">
        <v>16</v>
      </c>
      <c r="DRD7" s="14" t="s">
        <v>19</v>
      </c>
      <c r="DRE7" s="6">
        <v>7370000</v>
      </c>
      <c r="DRF7" s="15" t="s">
        <v>19</v>
      </c>
      <c r="DRG7" s="16" t="s">
        <v>19</v>
      </c>
      <c r="DRH7" s="15" t="s">
        <v>19</v>
      </c>
      <c r="DRI7" s="17">
        <v>3</v>
      </c>
      <c r="DRJ7" s="18">
        <v>0</v>
      </c>
      <c r="DRK7" s="12" t="s">
        <v>19</v>
      </c>
      <c r="DRL7" s="12" t="s">
        <v>26</v>
      </c>
      <c r="DRM7" s="11" t="s">
        <v>24</v>
      </c>
      <c r="DRN7" s="5" t="s">
        <v>22</v>
      </c>
      <c r="DRO7" s="12" t="s">
        <v>33</v>
      </c>
      <c r="DRP7" s="13">
        <v>44151</v>
      </c>
      <c r="DRQ7" s="11" t="str">
        <f t="shared" si="99"/>
        <v>令和2年度会議用椅子の購入
法人番号支出負担行為担当官　北海道農政事務所長　山田英也</v>
      </c>
      <c r="DRR7" s="11" t="s">
        <v>34</v>
      </c>
      <c r="DRS7" s="12" t="s">
        <v>16</v>
      </c>
      <c r="DRT7" s="14" t="s">
        <v>19</v>
      </c>
      <c r="DRU7" s="6">
        <v>7370000</v>
      </c>
      <c r="DRV7" s="15" t="s">
        <v>19</v>
      </c>
      <c r="DRW7" s="16" t="s">
        <v>19</v>
      </c>
      <c r="DRX7" s="15" t="s">
        <v>19</v>
      </c>
      <c r="DRY7" s="17">
        <v>3</v>
      </c>
      <c r="DRZ7" s="18">
        <v>0</v>
      </c>
      <c r="DSA7" s="12" t="s">
        <v>19</v>
      </c>
      <c r="DSB7" s="12" t="s">
        <v>26</v>
      </c>
      <c r="DSC7" s="11" t="s">
        <v>24</v>
      </c>
      <c r="DSD7" s="5" t="s">
        <v>22</v>
      </c>
      <c r="DSE7" s="12" t="s">
        <v>23</v>
      </c>
      <c r="DSF7" s="13">
        <v>44151</v>
      </c>
      <c r="DSG7" s="11" t="str">
        <f t="shared" ref="DSG7:DSW9" si="100">DSS7&amp;IF(AND(DST7&lt;&gt;"-",DST7&gt;0),CHAR(10)&amp;"法人番号"&amp;TEXT(DST7,"0000000000000"),)</f>
        <v>令和2年度会議用椅子の購入
法人番号支出負担行為担当官　北海道農政事務所長　山田英也</v>
      </c>
      <c r="DSH7" s="11" t="s">
        <v>32</v>
      </c>
      <c r="DSI7" s="12" t="s">
        <v>16</v>
      </c>
      <c r="DSJ7" s="14" t="s">
        <v>19</v>
      </c>
      <c r="DSK7" s="6">
        <v>7370000</v>
      </c>
      <c r="DSL7" s="15" t="s">
        <v>19</v>
      </c>
      <c r="DSM7" s="16" t="s">
        <v>19</v>
      </c>
      <c r="DSN7" s="15" t="s">
        <v>19</v>
      </c>
      <c r="DSO7" s="17">
        <v>3</v>
      </c>
      <c r="DSP7" s="18">
        <v>0</v>
      </c>
      <c r="DSQ7" s="12" t="s">
        <v>19</v>
      </c>
      <c r="DSR7" s="12" t="s">
        <v>47</v>
      </c>
      <c r="DSS7" s="11" t="s">
        <v>24</v>
      </c>
      <c r="DST7" s="5" t="s">
        <v>22</v>
      </c>
      <c r="DSU7" s="12" t="s">
        <v>23</v>
      </c>
      <c r="DSV7" s="13">
        <v>44151</v>
      </c>
      <c r="DSW7" s="11" t="str">
        <f t="shared" si="100"/>
        <v>令和2年度会議用椅子の購入
法人番号支出負担行為担当官　北海道農政事務所長　山田英也</v>
      </c>
      <c r="DSX7" s="11" t="s">
        <v>32</v>
      </c>
      <c r="DSY7" s="12" t="s">
        <v>16</v>
      </c>
      <c r="DSZ7" s="14" t="s">
        <v>19</v>
      </c>
      <c r="DTA7" s="6">
        <v>7370000</v>
      </c>
      <c r="DTB7" s="15" t="s">
        <v>19</v>
      </c>
      <c r="DTC7" s="16" t="s">
        <v>19</v>
      </c>
      <c r="DTD7" s="15" t="s">
        <v>19</v>
      </c>
      <c r="DTE7" s="17">
        <v>3</v>
      </c>
      <c r="DTF7" s="18">
        <v>0</v>
      </c>
      <c r="DTG7" s="12" t="s">
        <v>19</v>
      </c>
      <c r="DTH7" s="12" t="s">
        <v>26</v>
      </c>
      <c r="DTI7" s="11" t="s">
        <v>24</v>
      </c>
      <c r="DTJ7" s="5" t="s">
        <v>22</v>
      </c>
      <c r="DTK7" s="12" t="s">
        <v>23</v>
      </c>
      <c r="DTL7" s="13">
        <v>44151</v>
      </c>
      <c r="DTM7" s="11" t="str">
        <f t="shared" ref="DTM7:DUC9" si="101">DTY7&amp;IF(AND(DTZ7&lt;&gt;"-",DTZ7&gt;0),CHAR(10)&amp;"法人番号"&amp;TEXT(DTZ7,"0000000000000"),)</f>
        <v>令和2年度会議用椅子の購入
法人番号支出負担行為担当官　北海道農政事務所長　山田英也</v>
      </c>
      <c r="DTN7" s="11" t="s">
        <v>32</v>
      </c>
      <c r="DTO7" s="12" t="s">
        <v>16</v>
      </c>
      <c r="DTP7" s="14" t="s">
        <v>19</v>
      </c>
      <c r="DTQ7" s="6">
        <v>7370000</v>
      </c>
      <c r="DTR7" s="15" t="s">
        <v>19</v>
      </c>
      <c r="DTS7" s="16" t="s">
        <v>19</v>
      </c>
      <c r="DTT7" s="15" t="s">
        <v>19</v>
      </c>
      <c r="DTU7" s="17">
        <v>3</v>
      </c>
      <c r="DTV7" s="18">
        <v>0</v>
      </c>
      <c r="DTW7" s="12" t="s">
        <v>19</v>
      </c>
      <c r="DTX7" s="12" t="s">
        <v>40</v>
      </c>
      <c r="DTY7" s="11" t="s">
        <v>24</v>
      </c>
      <c r="DTZ7" s="5" t="s">
        <v>22</v>
      </c>
      <c r="DUA7" s="12" t="s">
        <v>33</v>
      </c>
      <c r="DUB7" s="13">
        <v>44151</v>
      </c>
      <c r="DUC7" s="11" t="str">
        <f t="shared" si="101"/>
        <v>令和2年度会議用椅子の購入
法人番号支出負担行為担当官　北海道農政事務所長　山田英也</v>
      </c>
      <c r="DUD7" s="11" t="s">
        <v>32</v>
      </c>
      <c r="DUE7" s="12" t="s">
        <v>16</v>
      </c>
      <c r="DUF7" s="14" t="s">
        <v>19</v>
      </c>
      <c r="DUG7" s="6">
        <v>7370000</v>
      </c>
      <c r="DUH7" s="15" t="s">
        <v>19</v>
      </c>
      <c r="DUI7" s="16" t="s">
        <v>19</v>
      </c>
      <c r="DUJ7" s="15" t="s">
        <v>19</v>
      </c>
      <c r="DUK7" s="17">
        <v>3</v>
      </c>
      <c r="DUL7" s="18">
        <v>0</v>
      </c>
      <c r="DUM7" s="12" t="s">
        <v>19</v>
      </c>
      <c r="DUN7" s="12" t="s">
        <v>40</v>
      </c>
      <c r="DUO7" s="11" t="s">
        <v>24</v>
      </c>
      <c r="DUP7" s="5" t="s">
        <v>22</v>
      </c>
      <c r="DUQ7" s="12" t="s">
        <v>23</v>
      </c>
      <c r="DUR7" s="13">
        <v>44151</v>
      </c>
      <c r="DUS7" s="11" t="str">
        <f t="shared" ref="DUS7:DVI9" si="102">DVE7&amp;IF(AND(DVF7&lt;&gt;"-",DVF7&gt;0),CHAR(10)&amp;"法人番号"&amp;TEXT(DVF7,"0000000000000"),)</f>
        <v>令和2年度会議用椅子の購入
法人番号支出負担行為担当官　北海道農政事務所長　山田英也</v>
      </c>
      <c r="DUT7" s="11" t="s">
        <v>25</v>
      </c>
      <c r="DUU7" s="12" t="s">
        <v>16</v>
      </c>
      <c r="DUV7" s="14" t="s">
        <v>19</v>
      </c>
      <c r="DUW7" s="6">
        <v>7370000</v>
      </c>
      <c r="DUX7" s="15" t="s">
        <v>19</v>
      </c>
      <c r="DUY7" s="16" t="s">
        <v>19</v>
      </c>
      <c r="DUZ7" s="15" t="s">
        <v>19</v>
      </c>
      <c r="DVA7" s="17">
        <v>3</v>
      </c>
      <c r="DVB7" s="18">
        <v>0</v>
      </c>
      <c r="DVC7" s="12" t="s">
        <v>19</v>
      </c>
      <c r="DVD7" s="12" t="s">
        <v>26</v>
      </c>
      <c r="DVE7" s="11" t="s">
        <v>24</v>
      </c>
      <c r="DVF7" s="5" t="s">
        <v>22</v>
      </c>
      <c r="DVG7" s="12" t="s">
        <v>31</v>
      </c>
      <c r="DVH7" s="13">
        <v>44151</v>
      </c>
      <c r="DVI7" s="11" t="str">
        <f t="shared" si="102"/>
        <v>令和2年度会議用椅子の購入
法人番号支出負担行為担当官　北海道農政事務所長　山田英也</v>
      </c>
      <c r="DVJ7" s="11" t="s">
        <v>45</v>
      </c>
      <c r="DVK7" s="12" t="s">
        <v>16</v>
      </c>
      <c r="DVL7" s="14" t="s">
        <v>19</v>
      </c>
      <c r="DVM7" s="6">
        <v>7370000</v>
      </c>
      <c r="DVN7" s="15" t="s">
        <v>19</v>
      </c>
      <c r="DVO7" s="16" t="s">
        <v>19</v>
      </c>
      <c r="DVP7" s="15" t="s">
        <v>19</v>
      </c>
      <c r="DVQ7" s="17">
        <v>3</v>
      </c>
      <c r="DVR7" s="18">
        <v>0</v>
      </c>
      <c r="DVS7" s="12" t="s">
        <v>19</v>
      </c>
      <c r="DVT7" s="12" t="s">
        <v>40</v>
      </c>
      <c r="DVU7" s="11" t="s">
        <v>24</v>
      </c>
      <c r="DVV7" s="5" t="s">
        <v>22</v>
      </c>
      <c r="DVW7" s="12" t="s">
        <v>23</v>
      </c>
      <c r="DVX7" s="13">
        <v>44151</v>
      </c>
      <c r="DVY7" s="11" t="str">
        <f t="shared" ref="DVY7:DWO9" si="103">DWK7&amp;IF(AND(DWL7&lt;&gt;"-",DWL7&gt;0),CHAR(10)&amp;"法人番号"&amp;TEXT(DWL7,"0000000000000"),)</f>
        <v>令和2年度会議用椅子の購入
法人番号支出負担行為担当官　北海道農政事務所長　山田英也</v>
      </c>
      <c r="DVZ7" s="11" t="s">
        <v>25</v>
      </c>
      <c r="DWA7" s="12" t="s">
        <v>16</v>
      </c>
      <c r="DWB7" s="14" t="s">
        <v>19</v>
      </c>
      <c r="DWC7" s="6">
        <v>7370000</v>
      </c>
      <c r="DWD7" s="15" t="s">
        <v>19</v>
      </c>
      <c r="DWE7" s="16" t="s">
        <v>19</v>
      </c>
      <c r="DWF7" s="15" t="s">
        <v>19</v>
      </c>
      <c r="DWG7" s="17">
        <v>3</v>
      </c>
      <c r="DWH7" s="18">
        <v>0</v>
      </c>
      <c r="DWI7" s="12" t="s">
        <v>19</v>
      </c>
      <c r="DWJ7" s="12" t="s">
        <v>40</v>
      </c>
      <c r="DWK7" s="11" t="s">
        <v>24</v>
      </c>
      <c r="DWL7" s="5" t="s">
        <v>22</v>
      </c>
      <c r="DWM7" s="12" t="s">
        <v>23</v>
      </c>
      <c r="DWN7" s="13">
        <v>44151</v>
      </c>
      <c r="DWO7" s="11" t="str">
        <f t="shared" si="103"/>
        <v>令和2年度会議用椅子の購入
法人番号支出負担行為担当官　北海道農政事務所長　山田英也</v>
      </c>
      <c r="DWP7" s="11" t="s">
        <v>25</v>
      </c>
      <c r="DWQ7" s="12" t="s">
        <v>16</v>
      </c>
      <c r="DWR7" s="14" t="s">
        <v>19</v>
      </c>
      <c r="DWS7" s="6">
        <v>7370000</v>
      </c>
      <c r="DWT7" s="15" t="s">
        <v>19</v>
      </c>
      <c r="DWU7" s="16" t="s">
        <v>19</v>
      </c>
      <c r="DWV7" s="15" t="s">
        <v>19</v>
      </c>
      <c r="DWW7" s="17">
        <v>3</v>
      </c>
      <c r="DWX7" s="18">
        <v>0</v>
      </c>
      <c r="DWY7" s="12" t="s">
        <v>19</v>
      </c>
      <c r="DWZ7" s="12" t="s">
        <v>40</v>
      </c>
      <c r="DXA7" s="11" t="s">
        <v>24</v>
      </c>
      <c r="DXB7" s="5" t="s">
        <v>22</v>
      </c>
      <c r="DXC7" s="12" t="s">
        <v>23</v>
      </c>
      <c r="DXD7" s="13">
        <v>44151</v>
      </c>
      <c r="DXE7" s="11" t="str">
        <f t="shared" ref="DXE7:DXU9" si="104">DXQ7&amp;IF(AND(DXR7&lt;&gt;"-",DXR7&gt;0),CHAR(10)&amp;"法人番号"&amp;TEXT(DXR7,"0000000000000"),)</f>
        <v>令和2年度会議用椅子の購入
法人番号支出負担行為担当官　北海道農政事務所長　山田英也</v>
      </c>
      <c r="DXF7" s="11" t="s">
        <v>25</v>
      </c>
      <c r="DXG7" s="12" t="s">
        <v>16</v>
      </c>
      <c r="DXH7" s="14" t="s">
        <v>19</v>
      </c>
      <c r="DXI7" s="6">
        <v>7370000</v>
      </c>
      <c r="DXJ7" s="15" t="s">
        <v>19</v>
      </c>
      <c r="DXK7" s="16" t="s">
        <v>19</v>
      </c>
      <c r="DXL7" s="15" t="s">
        <v>19</v>
      </c>
      <c r="DXM7" s="17">
        <v>3</v>
      </c>
      <c r="DXN7" s="18">
        <v>0</v>
      </c>
      <c r="DXO7" s="12" t="s">
        <v>19</v>
      </c>
      <c r="DXP7" s="12" t="s">
        <v>40</v>
      </c>
      <c r="DXQ7" s="11" t="s">
        <v>24</v>
      </c>
      <c r="DXR7" s="5" t="s">
        <v>22</v>
      </c>
      <c r="DXS7" s="12" t="s">
        <v>23</v>
      </c>
      <c r="DXT7" s="13">
        <v>44151</v>
      </c>
      <c r="DXU7" s="11" t="str">
        <f t="shared" si="104"/>
        <v>令和2年度会議用椅子の購入
法人番号支出負担行為担当官　北海道農政事務所長　山田英也</v>
      </c>
      <c r="DXV7" s="11" t="s">
        <v>34</v>
      </c>
      <c r="DXW7" s="12" t="s">
        <v>16</v>
      </c>
      <c r="DXX7" s="14" t="s">
        <v>19</v>
      </c>
      <c r="DXY7" s="6">
        <v>7370000</v>
      </c>
      <c r="DXZ7" s="15" t="s">
        <v>19</v>
      </c>
      <c r="DYA7" s="16" t="s">
        <v>19</v>
      </c>
      <c r="DYB7" s="15" t="s">
        <v>19</v>
      </c>
      <c r="DYC7" s="17">
        <v>3</v>
      </c>
      <c r="DYD7" s="18">
        <v>0</v>
      </c>
      <c r="DYE7" s="12" t="s">
        <v>19</v>
      </c>
      <c r="DYF7" s="12" t="s">
        <v>26</v>
      </c>
      <c r="DYG7" s="11" t="s">
        <v>24</v>
      </c>
      <c r="DYH7" s="5" t="s">
        <v>22</v>
      </c>
      <c r="DYI7" s="12" t="s">
        <v>33</v>
      </c>
      <c r="DYJ7" s="13">
        <v>44151</v>
      </c>
      <c r="DYK7" s="11" t="str">
        <f t="shared" ref="DYK7:DZA9" si="105">DYW7&amp;IF(AND(DYX7&lt;&gt;"-",DYX7&gt;0),CHAR(10)&amp;"法人番号"&amp;TEXT(DYX7,"0000000000000"),)</f>
        <v>令和2年度会議用椅子の購入
法人番号支出負担行為担当官　北海道農政事務所長　山田英也</v>
      </c>
      <c r="DYL7" s="11" t="s">
        <v>25</v>
      </c>
      <c r="DYM7" s="12" t="s">
        <v>16</v>
      </c>
      <c r="DYN7" s="14" t="s">
        <v>19</v>
      </c>
      <c r="DYO7" s="6">
        <v>7370000</v>
      </c>
      <c r="DYP7" s="15" t="s">
        <v>19</v>
      </c>
      <c r="DYQ7" s="16" t="s">
        <v>19</v>
      </c>
      <c r="DYR7" s="15" t="s">
        <v>19</v>
      </c>
      <c r="DYS7" s="17">
        <v>3</v>
      </c>
      <c r="DYT7" s="18">
        <v>0</v>
      </c>
      <c r="DYU7" s="12" t="s">
        <v>19</v>
      </c>
      <c r="DYV7" s="12" t="s">
        <v>47</v>
      </c>
      <c r="DYW7" s="11" t="s">
        <v>24</v>
      </c>
      <c r="DYX7" s="5" t="s">
        <v>22</v>
      </c>
      <c r="DYY7" s="12" t="s">
        <v>23</v>
      </c>
      <c r="DYZ7" s="13">
        <v>44151</v>
      </c>
      <c r="DZA7" s="11" t="str">
        <f t="shared" si="105"/>
        <v>令和2年度会議用椅子の購入
法人番号支出負担行為担当官　北海道農政事務所長　山田英也</v>
      </c>
      <c r="DZB7" s="11" t="s">
        <v>25</v>
      </c>
      <c r="DZC7" s="12" t="s">
        <v>16</v>
      </c>
      <c r="DZD7" s="14" t="s">
        <v>19</v>
      </c>
      <c r="DZE7" s="6">
        <v>7370000</v>
      </c>
      <c r="DZF7" s="15" t="s">
        <v>19</v>
      </c>
      <c r="DZG7" s="16" t="s">
        <v>19</v>
      </c>
      <c r="DZH7" s="15" t="s">
        <v>19</v>
      </c>
      <c r="DZI7" s="17">
        <v>3</v>
      </c>
      <c r="DZJ7" s="18">
        <v>0</v>
      </c>
      <c r="DZK7" s="12" t="s">
        <v>19</v>
      </c>
      <c r="DZL7" s="12" t="s">
        <v>39</v>
      </c>
      <c r="DZM7" s="11" t="s">
        <v>24</v>
      </c>
      <c r="DZN7" s="5" t="s">
        <v>22</v>
      </c>
      <c r="DZO7" s="12" t="s">
        <v>23</v>
      </c>
      <c r="DZP7" s="13">
        <v>44151</v>
      </c>
      <c r="DZQ7" s="11" t="str">
        <f t="shared" ref="DZQ7:EAG9" si="106">EAC7&amp;IF(AND(EAD7&lt;&gt;"-",EAD7&gt;0),CHAR(10)&amp;"法人番号"&amp;TEXT(EAD7,"0000000000000"),)</f>
        <v>令和2年度会議用椅子の購入
法人番号支出負担行為担当官　北海道農政事務所長　山田英也</v>
      </c>
      <c r="DZR7" s="11" t="s">
        <v>32</v>
      </c>
      <c r="DZS7" s="12" t="s">
        <v>16</v>
      </c>
      <c r="DZT7" s="14" t="s">
        <v>19</v>
      </c>
      <c r="DZU7" s="6">
        <v>7370000</v>
      </c>
      <c r="DZV7" s="15" t="s">
        <v>19</v>
      </c>
      <c r="DZW7" s="16" t="s">
        <v>19</v>
      </c>
      <c r="DZX7" s="15" t="s">
        <v>19</v>
      </c>
      <c r="DZY7" s="17">
        <v>3</v>
      </c>
      <c r="DZZ7" s="18">
        <v>0</v>
      </c>
      <c r="EAA7" s="12" t="s">
        <v>19</v>
      </c>
      <c r="EAB7" s="12" t="s">
        <v>40</v>
      </c>
      <c r="EAC7" s="11" t="s">
        <v>24</v>
      </c>
      <c r="EAD7" s="5" t="s">
        <v>22</v>
      </c>
      <c r="EAE7" s="12" t="s">
        <v>33</v>
      </c>
      <c r="EAF7" s="13">
        <v>44151</v>
      </c>
      <c r="EAG7" s="11" t="str">
        <f t="shared" si="106"/>
        <v>令和2年度会議用椅子の購入
法人番号支出負担行為担当官　北海道農政事務所長　山田英也</v>
      </c>
      <c r="EAH7" s="11" t="s">
        <v>34</v>
      </c>
      <c r="EAI7" s="12" t="s">
        <v>16</v>
      </c>
      <c r="EAJ7" s="14" t="s">
        <v>19</v>
      </c>
      <c r="EAK7" s="6">
        <v>7370000</v>
      </c>
      <c r="EAL7" s="15" t="s">
        <v>19</v>
      </c>
      <c r="EAM7" s="16" t="s">
        <v>19</v>
      </c>
      <c r="EAN7" s="15" t="s">
        <v>19</v>
      </c>
      <c r="EAO7" s="17">
        <v>3</v>
      </c>
      <c r="EAP7" s="18">
        <v>0</v>
      </c>
      <c r="EAQ7" s="12" t="s">
        <v>19</v>
      </c>
      <c r="EAR7" s="12" t="s">
        <v>26</v>
      </c>
      <c r="EAS7" s="11" t="s">
        <v>24</v>
      </c>
      <c r="EAT7" s="5" t="s">
        <v>22</v>
      </c>
      <c r="EAU7" s="12" t="s">
        <v>33</v>
      </c>
      <c r="EAV7" s="13">
        <v>44151</v>
      </c>
      <c r="EAW7" s="11" t="str">
        <f t="shared" ref="EAW7:EBM9" si="107">EBI7&amp;IF(AND(EBJ7&lt;&gt;"-",EBJ7&gt;0),CHAR(10)&amp;"法人番号"&amp;TEXT(EBJ7,"0000000000000"),)</f>
        <v>令和2年度会議用椅子の購入
法人番号支出負担行為担当官　北海道農政事務所長　山田英也</v>
      </c>
      <c r="EAX7" s="11" t="s">
        <v>25</v>
      </c>
      <c r="EAY7" s="12" t="s">
        <v>16</v>
      </c>
      <c r="EAZ7" s="14" t="s">
        <v>19</v>
      </c>
      <c r="EBA7" s="6">
        <v>7370000</v>
      </c>
      <c r="EBB7" s="15" t="s">
        <v>19</v>
      </c>
      <c r="EBC7" s="16" t="s">
        <v>19</v>
      </c>
      <c r="EBD7" s="15" t="s">
        <v>19</v>
      </c>
      <c r="EBE7" s="17">
        <v>3</v>
      </c>
      <c r="EBF7" s="18">
        <v>0</v>
      </c>
      <c r="EBG7" s="12" t="s">
        <v>19</v>
      </c>
      <c r="EBH7" s="12" t="s">
        <v>47</v>
      </c>
      <c r="EBI7" s="11" t="s">
        <v>24</v>
      </c>
      <c r="EBJ7" s="5" t="s">
        <v>22</v>
      </c>
      <c r="EBK7" s="12" t="s">
        <v>31</v>
      </c>
      <c r="EBL7" s="13">
        <v>44151</v>
      </c>
      <c r="EBM7" s="11" t="str">
        <f t="shared" si="107"/>
        <v>令和2年度会議用椅子の購入
法人番号支出負担行為担当官　北海道農政事務所長　山田英也</v>
      </c>
      <c r="EBN7" s="11" t="s">
        <v>34</v>
      </c>
      <c r="EBO7" s="12" t="s">
        <v>16</v>
      </c>
      <c r="EBP7" s="14" t="s">
        <v>19</v>
      </c>
      <c r="EBQ7" s="6">
        <v>7370000</v>
      </c>
      <c r="EBR7" s="15" t="s">
        <v>19</v>
      </c>
      <c r="EBS7" s="16" t="s">
        <v>19</v>
      </c>
      <c r="EBT7" s="15" t="s">
        <v>19</v>
      </c>
      <c r="EBU7" s="17">
        <v>3</v>
      </c>
      <c r="EBV7" s="18">
        <v>0</v>
      </c>
      <c r="EBW7" s="12" t="s">
        <v>19</v>
      </c>
      <c r="EBX7" s="12" t="s">
        <v>26</v>
      </c>
      <c r="EBY7" s="11" t="s">
        <v>24</v>
      </c>
      <c r="EBZ7" s="5" t="s">
        <v>22</v>
      </c>
      <c r="ECA7" s="12" t="s">
        <v>31</v>
      </c>
      <c r="ECB7" s="13">
        <v>44151</v>
      </c>
      <c r="ECC7" s="11" t="str">
        <f t="shared" ref="ECC7:ECS9" si="108">ECO7&amp;IF(AND(ECP7&lt;&gt;"-",ECP7&gt;0),CHAR(10)&amp;"法人番号"&amp;TEXT(ECP7,"0000000000000"),)</f>
        <v>令和2年度会議用椅子の購入
法人番号支出負担行為担当官　北海道農政事務所長　山田英也</v>
      </c>
      <c r="ECD7" s="11" t="s">
        <v>34</v>
      </c>
      <c r="ECE7" s="12" t="s">
        <v>16</v>
      </c>
      <c r="ECF7" s="14" t="s">
        <v>19</v>
      </c>
      <c r="ECG7" s="6">
        <v>7370000</v>
      </c>
      <c r="ECH7" s="15" t="s">
        <v>19</v>
      </c>
      <c r="ECI7" s="16" t="s">
        <v>19</v>
      </c>
      <c r="ECJ7" s="15" t="s">
        <v>19</v>
      </c>
      <c r="ECK7" s="17">
        <v>3</v>
      </c>
      <c r="ECL7" s="18">
        <v>0</v>
      </c>
      <c r="ECM7" s="12" t="s">
        <v>19</v>
      </c>
      <c r="ECN7" s="12" t="s">
        <v>35</v>
      </c>
      <c r="ECO7" s="11" t="s">
        <v>24</v>
      </c>
      <c r="ECP7" s="5" t="s">
        <v>22</v>
      </c>
      <c r="ECQ7" s="12" t="s">
        <v>31</v>
      </c>
      <c r="ECR7" s="13">
        <v>44151</v>
      </c>
      <c r="ECS7" s="11" t="str">
        <f t="shared" si="108"/>
        <v>令和2年度会議用椅子の購入
法人番号支出負担行為担当官　北海道農政事務所長　山田英也</v>
      </c>
      <c r="ECT7" s="11" t="s">
        <v>48</v>
      </c>
      <c r="ECU7" s="12" t="s">
        <v>16</v>
      </c>
      <c r="ECV7" s="14" t="s">
        <v>19</v>
      </c>
      <c r="ECW7" s="6">
        <v>7370000</v>
      </c>
      <c r="ECX7" s="15" t="s">
        <v>19</v>
      </c>
      <c r="ECY7" s="16" t="s">
        <v>19</v>
      </c>
      <c r="ECZ7" s="15" t="s">
        <v>19</v>
      </c>
      <c r="EDA7" s="17">
        <v>3</v>
      </c>
      <c r="EDB7" s="18">
        <v>0</v>
      </c>
      <c r="EDC7" s="12" t="s">
        <v>19</v>
      </c>
      <c r="EDD7" s="12" t="s">
        <v>40</v>
      </c>
      <c r="EDE7" s="11" t="s">
        <v>24</v>
      </c>
      <c r="EDF7" s="5" t="s">
        <v>22</v>
      </c>
      <c r="EDG7" s="12" t="s">
        <v>23</v>
      </c>
      <c r="EDH7" s="13">
        <v>44151</v>
      </c>
      <c r="EDI7" s="11" t="str">
        <f t="shared" ref="EDI7:EDY9" si="109">EDU7&amp;IF(AND(EDV7&lt;&gt;"-",EDV7&gt;0),CHAR(10)&amp;"法人番号"&amp;TEXT(EDV7,"0000000000000"),)</f>
        <v>令和2年度会議用椅子の購入
法人番号支出負担行為担当官　北海道農政事務所長　山田英也</v>
      </c>
      <c r="EDJ7" s="11" t="s">
        <v>25</v>
      </c>
      <c r="EDK7" s="12" t="s">
        <v>16</v>
      </c>
      <c r="EDL7" s="14" t="s">
        <v>19</v>
      </c>
      <c r="EDM7" s="6">
        <v>7370000</v>
      </c>
      <c r="EDN7" s="15" t="s">
        <v>19</v>
      </c>
      <c r="EDO7" s="16" t="s">
        <v>19</v>
      </c>
      <c r="EDP7" s="15" t="s">
        <v>19</v>
      </c>
      <c r="EDQ7" s="17">
        <v>3</v>
      </c>
      <c r="EDR7" s="18">
        <v>0</v>
      </c>
      <c r="EDS7" s="12" t="s">
        <v>19</v>
      </c>
      <c r="EDT7" s="12" t="s">
        <v>26</v>
      </c>
      <c r="EDU7" s="11" t="s">
        <v>24</v>
      </c>
      <c r="EDV7" s="5" t="s">
        <v>22</v>
      </c>
      <c r="EDW7" s="12" t="s">
        <v>31</v>
      </c>
      <c r="EDX7" s="13">
        <v>44151</v>
      </c>
      <c r="EDY7" s="11" t="str">
        <f t="shared" si="109"/>
        <v>令和2年度会議用椅子の購入
法人番号支出負担行為担当官　北海道農政事務所長　山田英也</v>
      </c>
      <c r="EDZ7" s="11" t="s">
        <v>32</v>
      </c>
      <c r="EEA7" s="12" t="s">
        <v>16</v>
      </c>
      <c r="EEB7" s="14" t="s">
        <v>19</v>
      </c>
      <c r="EEC7" s="6">
        <v>7370000</v>
      </c>
      <c r="EED7" s="15" t="s">
        <v>19</v>
      </c>
      <c r="EEE7" s="16" t="s">
        <v>19</v>
      </c>
      <c r="EEF7" s="15" t="s">
        <v>19</v>
      </c>
      <c r="EEG7" s="17">
        <v>3</v>
      </c>
      <c r="EEH7" s="18">
        <v>0</v>
      </c>
      <c r="EEI7" s="12" t="s">
        <v>19</v>
      </c>
      <c r="EEJ7" s="12" t="s">
        <v>26</v>
      </c>
      <c r="EEK7" s="11" t="s">
        <v>24</v>
      </c>
      <c r="EEL7" s="5" t="s">
        <v>22</v>
      </c>
      <c r="EEM7" s="12" t="s">
        <v>23</v>
      </c>
      <c r="EEN7" s="13">
        <v>44151</v>
      </c>
      <c r="EEO7" s="11" t="str">
        <f t="shared" ref="EEO7:EFE9" si="110">EFA7&amp;IF(AND(EFB7&lt;&gt;"-",EFB7&gt;0),CHAR(10)&amp;"法人番号"&amp;TEXT(EFB7,"0000000000000"),)</f>
        <v>令和2年度会議用椅子の購入
法人番号支出負担行為担当官　北海道農政事務所長　山田英也</v>
      </c>
      <c r="EEP7" s="11" t="s">
        <v>32</v>
      </c>
      <c r="EEQ7" s="12" t="s">
        <v>16</v>
      </c>
      <c r="EER7" s="14" t="s">
        <v>19</v>
      </c>
      <c r="EES7" s="6">
        <v>7370000</v>
      </c>
      <c r="EET7" s="15" t="s">
        <v>19</v>
      </c>
      <c r="EEU7" s="16" t="s">
        <v>19</v>
      </c>
      <c r="EEV7" s="15" t="s">
        <v>19</v>
      </c>
      <c r="EEW7" s="17">
        <v>3</v>
      </c>
      <c r="EEX7" s="18">
        <v>0</v>
      </c>
      <c r="EEY7" s="12" t="s">
        <v>19</v>
      </c>
      <c r="EEZ7" s="12" t="s">
        <v>37</v>
      </c>
      <c r="EFA7" s="11" t="s">
        <v>24</v>
      </c>
      <c r="EFB7" s="5" t="s">
        <v>22</v>
      </c>
      <c r="EFC7" s="12" t="s">
        <v>33</v>
      </c>
      <c r="EFD7" s="13">
        <v>44151</v>
      </c>
      <c r="EFE7" s="11" t="str">
        <f t="shared" si="110"/>
        <v>令和2年度会議用椅子の購入
法人番号支出負担行為担当官　北海道農政事務所長　山田英也</v>
      </c>
      <c r="EFF7" s="11" t="s">
        <v>32</v>
      </c>
      <c r="EFG7" s="12" t="s">
        <v>16</v>
      </c>
      <c r="EFH7" s="14" t="s">
        <v>19</v>
      </c>
      <c r="EFI7" s="6">
        <v>7370000</v>
      </c>
      <c r="EFJ7" s="15" t="s">
        <v>19</v>
      </c>
      <c r="EFK7" s="16" t="s">
        <v>19</v>
      </c>
      <c r="EFL7" s="15" t="s">
        <v>19</v>
      </c>
      <c r="EFM7" s="17">
        <v>3</v>
      </c>
      <c r="EFN7" s="18">
        <v>0</v>
      </c>
      <c r="EFO7" s="12" t="s">
        <v>19</v>
      </c>
      <c r="EFP7" s="12" t="s">
        <v>40</v>
      </c>
      <c r="EFQ7" s="11" t="s">
        <v>24</v>
      </c>
      <c r="EFR7" s="5" t="s">
        <v>22</v>
      </c>
      <c r="EFS7" s="12" t="s">
        <v>31</v>
      </c>
      <c r="EFT7" s="13">
        <v>44151</v>
      </c>
      <c r="EFU7" s="11" t="str">
        <f t="shared" ref="EFU7:EGK9" si="111">EGG7&amp;IF(AND(EGH7&lt;&gt;"-",EGH7&gt;0),CHAR(10)&amp;"法人番号"&amp;TEXT(EGH7,"0000000000000"),)</f>
        <v>令和2年度会議用椅子の購入
法人番号支出負担行為担当官　北海道農政事務所長　山田英也</v>
      </c>
      <c r="EFV7" s="11" t="s">
        <v>25</v>
      </c>
      <c r="EFW7" s="12" t="s">
        <v>16</v>
      </c>
      <c r="EFX7" s="14" t="s">
        <v>19</v>
      </c>
      <c r="EFY7" s="6">
        <v>7370000</v>
      </c>
      <c r="EFZ7" s="15" t="s">
        <v>19</v>
      </c>
      <c r="EGA7" s="16" t="s">
        <v>19</v>
      </c>
      <c r="EGB7" s="15" t="s">
        <v>19</v>
      </c>
      <c r="EGC7" s="17">
        <v>3</v>
      </c>
      <c r="EGD7" s="18">
        <v>0</v>
      </c>
      <c r="EGE7" s="12" t="s">
        <v>19</v>
      </c>
      <c r="EGF7" s="12" t="s">
        <v>40</v>
      </c>
      <c r="EGG7" s="11" t="s">
        <v>24</v>
      </c>
      <c r="EGH7" s="5" t="s">
        <v>22</v>
      </c>
      <c r="EGI7" s="12" t="s">
        <v>23</v>
      </c>
      <c r="EGJ7" s="13">
        <v>44151</v>
      </c>
      <c r="EGK7" s="11" t="str">
        <f t="shared" si="111"/>
        <v>令和2年度会議用椅子の購入
法人番号支出負担行為担当官　北海道農政事務所長　山田英也</v>
      </c>
      <c r="EGL7" s="11" t="s">
        <v>25</v>
      </c>
      <c r="EGM7" s="12" t="s">
        <v>16</v>
      </c>
      <c r="EGN7" s="14" t="s">
        <v>19</v>
      </c>
      <c r="EGO7" s="6">
        <v>7370000</v>
      </c>
      <c r="EGP7" s="15" t="s">
        <v>19</v>
      </c>
      <c r="EGQ7" s="16" t="s">
        <v>19</v>
      </c>
      <c r="EGR7" s="15" t="s">
        <v>19</v>
      </c>
      <c r="EGS7" s="17">
        <v>3</v>
      </c>
      <c r="EGT7" s="18">
        <v>0</v>
      </c>
      <c r="EGU7" s="12" t="s">
        <v>19</v>
      </c>
      <c r="EGV7" s="12" t="s">
        <v>26</v>
      </c>
      <c r="EGW7" s="11" t="s">
        <v>24</v>
      </c>
      <c r="EGX7" s="5" t="s">
        <v>22</v>
      </c>
      <c r="EGY7" s="12" t="s">
        <v>23</v>
      </c>
      <c r="EGZ7" s="13">
        <v>44151</v>
      </c>
      <c r="EHA7" s="11" t="str">
        <f t="shared" ref="EHA7:EHQ9" si="112">EHM7&amp;IF(AND(EHN7&lt;&gt;"-",EHN7&gt;0),CHAR(10)&amp;"法人番号"&amp;TEXT(EHN7,"0000000000000"),)</f>
        <v>令和2年度会議用椅子の購入
法人番号支出負担行為担当官　北海道農政事務所長　山田英也</v>
      </c>
      <c r="EHB7" s="11" t="s">
        <v>25</v>
      </c>
      <c r="EHC7" s="12" t="s">
        <v>16</v>
      </c>
      <c r="EHD7" s="14" t="s">
        <v>19</v>
      </c>
      <c r="EHE7" s="6">
        <v>7370000</v>
      </c>
      <c r="EHF7" s="15" t="s">
        <v>19</v>
      </c>
      <c r="EHG7" s="16" t="s">
        <v>19</v>
      </c>
      <c r="EHH7" s="15" t="s">
        <v>19</v>
      </c>
      <c r="EHI7" s="17">
        <v>3</v>
      </c>
      <c r="EHJ7" s="18">
        <v>0</v>
      </c>
      <c r="EHK7" s="12" t="s">
        <v>19</v>
      </c>
      <c r="EHL7" s="12" t="s">
        <v>35</v>
      </c>
      <c r="EHM7" s="11" t="s">
        <v>24</v>
      </c>
      <c r="EHN7" s="5" t="s">
        <v>22</v>
      </c>
      <c r="EHO7" s="12" t="s">
        <v>33</v>
      </c>
      <c r="EHP7" s="13">
        <v>44151</v>
      </c>
      <c r="EHQ7" s="11" t="str">
        <f t="shared" si="112"/>
        <v>令和2年度会議用椅子の購入
法人番号支出負担行為担当官　北海道農政事務所長　山田英也</v>
      </c>
      <c r="EHR7" s="11" t="s">
        <v>34</v>
      </c>
      <c r="EHS7" s="12" t="s">
        <v>16</v>
      </c>
      <c r="EHT7" s="14" t="s">
        <v>19</v>
      </c>
      <c r="EHU7" s="6">
        <v>7370000</v>
      </c>
      <c r="EHV7" s="15" t="s">
        <v>19</v>
      </c>
      <c r="EHW7" s="16" t="s">
        <v>19</v>
      </c>
      <c r="EHX7" s="15" t="s">
        <v>19</v>
      </c>
      <c r="EHY7" s="17">
        <v>3</v>
      </c>
      <c r="EHZ7" s="18">
        <v>0</v>
      </c>
      <c r="EIA7" s="12" t="s">
        <v>19</v>
      </c>
      <c r="EIB7" s="12" t="s">
        <v>40</v>
      </c>
      <c r="EIC7" s="11" t="s">
        <v>24</v>
      </c>
      <c r="EID7" s="5" t="s">
        <v>22</v>
      </c>
      <c r="EIE7" s="12" t="s">
        <v>31</v>
      </c>
      <c r="EIF7" s="13">
        <v>44151</v>
      </c>
      <c r="EIG7" s="11" t="str">
        <f t="shared" ref="EIG7:EIW9" si="113">EIS7&amp;IF(AND(EIT7&lt;&gt;"-",EIT7&gt;0),CHAR(10)&amp;"法人番号"&amp;TEXT(EIT7,"0000000000000"),)</f>
        <v>令和2年度会議用椅子の購入
法人番号支出負担行為担当官　北海道農政事務所長　山田英也</v>
      </c>
      <c r="EIH7" s="11" t="s">
        <v>32</v>
      </c>
      <c r="EII7" s="12" t="s">
        <v>16</v>
      </c>
      <c r="EIJ7" s="14" t="s">
        <v>19</v>
      </c>
      <c r="EIK7" s="6">
        <v>7370000</v>
      </c>
      <c r="EIL7" s="15" t="s">
        <v>19</v>
      </c>
      <c r="EIM7" s="16" t="s">
        <v>19</v>
      </c>
      <c r="EIN7" s="15" t="s">
        <v>19</v>
      </c>
      <c r="EIO7" s="17">
        <v>3</v>
      </c>
      <c r="EIP7" s="18">
        <v>0</v>
      </c>
      <c r="EIQ7" s="12" t="s">
        <v>19</v>
      </c>
      <c r="EIR7" s="12" t="s">
        <v>26</v>
      </c>
      <c r="EIS7" s="11" t="s">
        <v>24</v>
      </c>
      <c r="EIT7" s="5" t="s">
        <v>22</v>
      </c>
      <c r="EIU7" s="12" t="s">
        <v>33</v>
      </c>
      <c r="EIV7" s="13">
        <v>44151</v>
      </c>
      <c r="EIW7" s="11" t="str">
        <f t="shared" si="113"/>
        <v>令和2年度会議用椅子の購入
法人番号支出負担行為担当官　北海道農政事務所長　山田英也</v>
      </c>
      <c r="EIX7" s="11" t="s">
        <v>25</v>
      </c>
      <c r="EIY7" s="12" t="s">
        <v>16</v>
      </c>
      <c r="EIZ7" s="14" t="s">
        <v>19</v>
      </c>
      <c r="EJA7" s="6">
        <v>7370000</v>
      </c>
      <c r="EJB7" s="15" t="s">
        <v>19</v>
      </c>
      <c r="EJC7" s="16" t="s">
        <v>19</v>
      </c>
      <c r="EJD7" s="15" t="s">
        <v>19</v>
      </c>
      <c r="EJE7" s="17">
        <v>3</v>
      </c>
      <c r="EJF7" s="18">
        <v>0</v>
      </c>
      <c r="EJG7" s="12" t="s">
        <v>19</v>
      </c>
      <c r="EJH7" s="12" t="s">
        <v>26</v>
      </c>
      <c r="EJI7" s="11" t="s">
        <v>24</v>
      </c>
      <c r="EJJ7" s="5" t="s">
        <v>22</v>
      </c>
      <c r="EJK7" s="12" t="s">
        <v>31</v>
      </c>
      <c r="EJL7" s="13">
        <v>44151</v>
      </c>
      <c r="EJM7" s="11" t="str">
        <f t="shared" ref="EJM7:EKC9" si="114">EJY7&amp;IF(AND(EJZ7&lt;&gt;"-",EJZ7&gt;0),CHAR(10)&amp;"法人番号"&amp;TEXT(EJZ7,"0000000000000"),)</f>
        <v>令和2年度会議用椅子の購入
法人番号支出負担行為担当官　北海道農政事務所長　山田英也</v>
      </c>
      <c r="EJN7" s="11" t="s">
        <v>34</v>
      </c>
      <c r="EJO7" s="12" t="s">
        <v>16</v>
      </c>
      <c r="EJP7" s="14" t="s">
        <v>19</v>
      </c>
      <c r="EJQ7" s="6">
        <v>7370000</v>
      </c>
      <c r="EJR7" s="15" t="s">
        <v>19</v>
      </c>
      <c r="EJS7" s="16" t="s">
        <v>19</v>
      </c>
      <c r="EJT7" s="15" t="s">
        <v>19</v>
      </c>
      <c r="EJU7" s="17">
        <v>3</v>
      </c>
      <c r="EJV7" s="18">
        <v>0</v>
      </c>
      <c r="EJW7" s="12" t="s">
        <v>19</v>
      </c>
      <c r="EJX7" s="12" t="s">
        <v>40</v>
      </c>
      <c r="EJY7" s="11" t="s">
        <v>24</v>
      </c>
      <c r="EJZ7" s="5" t="s">
        <v>22</v>
      </c>
      <c r="EKA7" s="12" t="s">
        <v>33</v>
      </c>
      <c r="EKB7" s="13">
        <v>44151</v>
      </c>
      <c r="EKC7" s="11" t="str">
        <f t="shared" si="114"/>
        <v>令和2年度会議用椅子の購入
法人番号支出負担行為担当官　北海道農政事務所長　山田英也</v>
      </c>
      <c r="EKD7" s="11" t="s">
        <v>25</v>
      </c>
      <c r="EKE7" s="12" t="s">
        <v>16</v>
      </c>
      <c r="EKF7" s="14" t="s">
        <v>19</v>
      </c>
      <c r="EKG7" s="6">
        <v>7370000</v>
      </c>
      <c r="EKH7" s="15" t="s">
        <v>19</v>
      </c>
      <c r="EKI7" s="16" t="s">
        <v>19</v>
      </c>
      <c r="EKJ7" s="15" t="s">
        <v>19</v>
      </c>
      <c r="EKK7" s="17">
        <v>3</v>
      </c>
      <c r="EKL7" s="18">
        <v>0</v>
      </c>
      <c r="EKM7" s="12" t="s">
        <v>19</v>
      </c>
      <c r="EKN7" s="12" t="s">
        <v>26</v>
      </c>
      <c r="EKO7" s="11" t="s">
        <v>24</v>
      </c>
      <c r="EKP7" s="5" t="s">
        <v>22</v>
      </c>
      <c r="EKQ7" s="12" t="s">
        <v>31</v>
      </c>
      <c r="EKR7" s="13">
        <v>44151</v>
      </c>
      <c r="EKS7" s="11" t="str">
        <f t="shared" ref="EKS7:ELI9" si="115">ELE7&amp;IF(AND(ELF7&lt;&gt;"-",ELF7&gt;0),CHAR(10)&amp;"法人番号"&amp;TEXT(ELF7,"0000000000000"),)</f>
        <v>令和2年度会議用椅子の購入
法人番号支出負担行為担当官　北海道農政事務所長　山田英也</v>
      </c>
      <c r="EKT7" s="11" t="s">
        <v>45</v>
      </c>
      <c r="EKU7" s="12" t="s">
        <v>16</v>
      </c>
      <c r="EKV7" s="14" t="s">
        <v>19</v>
      </c>
      <c r="EKW7" s="6">
        <v>7370000</v>
      </c>
      <c r="EKX7" s="15" t="s">
        <v>19</v>
      </c>
      <c r="EKY7" s="16" t="s">
        <v>19</v>
      </c>
      <c r="EKZ7" s="15" t="s">
        <v>19</v>
      </c>
      <c r="ELA7" s="17">
        <v>3</v>
      </c>
      <c r="ELB7" s="18">
        <v>0</v>
      </c>
      <c r="ELC7" s="12" t="s">
        <v>19</v>
      </c>
      <c r="ELD7" s="12" t="s">
        <v>26</v>
      </c>
      <c r="ELE7" s="11" t="s">
        <v>24</v>
      </c>
      <c r="ELF7" s="5" t="s">
        <v>22</v>
      </c>
      <c r="ELG7" s="12" t="s">
        <v>23</v>
      </c>
      <c r="ELH7" s="13">
        <v>44151</v>
      </c>
      <c r="ELI7" s="11" t="str">
        <f t="shared" si="115"/>
        <v>令和2年度会議用椅子の購入
法人番号支出負担行為担当官　北海道農政事務所長　山田英也</v>
      </c>
      <c r="ELJ7" s="11" t="s">
        <v>25</v>
      </c>
      <c r="ELK7" s="12" t="s">
        <v>16</v>
      </c>
      <c r="ELL7" s="14" t="s">
        <v>19</v>
      </c>
      <c r="ELM7" s="6">
        <v>7370000</v>
      </c>
      <c r="ELN7" s="15" t="s">
        <v>19</v>
      </c>
      <c r="ELO7" s="16" t="s">
        <v>19</v>
      </c>
      <c r="ELP7" s="15" t="s">
        <v>19</v>
      </c>
      <c r="ELQ7" s="17">
        <v>3</v>
      </c>
      <c r="ELR7" s="18">
        <v>0</v>
      </c>
      <c r="ELS7" s="12" t="s">
        <v>19</v>
      </c>
      <c r="ELT7" s="12" t="s">
        <v>26</v>
      </c>
      <c r="ELU7" s="11" t="s">
        <v>24</v>
      </c>
      <c r="ELV7" s="5" t="s">
        <v>22</v>
      </c>
      <c r="ELW7" s="12" t="s">
        <v>33</v>
      </c>
      <c r="ELX7" s="13">
        <v>44151</v>
      </c>
      <c r="ELY7" s="11" t="str">
        <f t="shared" ref="ELY7:EMO9" si="116">EMK7&amp;IF(AND(EML7&lt;&gt;"-",EML7&gt;0),CHAR(10)&amp;"法人番号"&amp;TEXT(EML7,"0000000000000"),)</f>
        <v>令和2年度会議用椅子の購入
法人番号支出負担行為担当官　北海道農政事務所長　山田英也</v>
      </c>
      <c r="ELZ7" s="11" t="s">
        <v>48</v>
      </c>
      <c r="EMA7" s="12" t="s">
        <v>16</v>
      </c>
      <c r="EMB7" s="14" t="s">
        <v>19</v>
      </c>
      <c r="EMC7" s="6">
        <v>7370000</v>
      </c>
      <c r="EMD7" s="15" t="s">
        <v>19</v>
      </c>
      <c r="EME7" s="16" t="s">
        <v>19</v>
      </c>
      <c r="EMF7" s="15" t="s">
        <v>19</v>
      </c>
      <c r="EMG7" s="17">
        <v>3</v>
      </c>
      <c r="EMH7" s="18">
        <v>0</v>
      </c>
      <c r="EMI7" s="12" t="s">
        <v>19</v>
      </c>
      <c r="EMJ7" s="12" t="s">
        <v>35</v>
      </c>
      <c r="EMK7" s="11" t="s">
        <v>24</v>
      </c>
      <c r="EML7" s="5" t="s">
        <v>22</v>
      </c>
      <c r="EMM7" s="12" t="s">
        <v>33</v>
      </c>
      <c r="EMN7" s="13">
        <v>44151</v>
      </c>
      <c r="EMO7" s="11" t="str">
        <f t="shared" si="116"/>
        <v>令和2年度会議用椅子の購入
法人番号支出負担行為担当官　北海道農政事務所長　山田英也</v>
      </c>
      <c r="EMP7" s="11" t="s">
        <v>25</v>
      </c>
      <c r="EMQ7" s="12" t="s">
        <v>16</v>
      </c>
      <c r="EMR7" s="14" t="s">
        <v>19</v>
      </c>
      <c r="EMS7" s="6">
        <v>7370000</v>
      </c>
      <c r="EMT7" s="15" t="s">
        <v>19</v>
      </c>
      <c r="EMU7" s="16" t="s">
        <v>19</v>
      </c>
      <c r="EMV7" s="15" t="s">
        <v>19</v>
      </c>
      <c r="EMW7" s="17">
        <v>3</v>
      </c>
      <c r="EMX7" s="18">
        <v>0</v>
      </c>
      <c r="EMY7" s="12" t="s">
        <v>19</v>
      </c>
      <c r="EMZ7" s="12" t="s">
        <v>26</v>
      </c>
      <c r="ENA7" s="11" t="s">
        <v>24</v>
      </c>
      <c r="ENB7" s="5" t="s">
        <v>22</v>
      </c>
      <c r="ENC7" s="12" t="s">
        <v>33</v>
      </c>
      <c r="END7" s="13">
        <v>44151</v>
      </c>
      <c r="ENE7" s="11" t="str">
        <f t="shared" ref="ENE7:ENU9" si="117">ENQ7&amp;IF(AND(ENR7&lt;&gt;"-",ENR7&gt;0),CHAR(10)&amp;"法人番号"&amp;TEXT(ENR7,"0000000000000"),)</f>
        <v>令和2年度会議用椅子の購入
法人番号支出負担行為担当官　北海道農政事務所長　山田英也</v>
      </c>
      <c r="ENF7" s="11" t="s">
        <v>32</v>
      </c>
      <c r="ENG7" s="12" t="s">
        <v>16</v>
      </c>
      <c r="ENH7" s="14" t="s">
        <v>19</v>
      </c>
      <c r="ENI7" s="6">
        <v>7370000</v>
      </c>
      <c r="ENJ7" s="15" t="s">
        <v>19</v>
      </c>
      <c r="ENK7" s="16" t="s">
        <v>19</v>
      </c>
      <c r="ENL7" s="15" t="s">
        <v>19</v>
      </c>
      <c r="ENM7" s="17">
        <v>3</v>
      </c>
      <c r="ENN7" s="18">
        <v>0</v>
      </c>
      <c r="ENO7" s="12" t="s">
        <v>19</v>
      </c>
      <c r="ENP7" s="12" t="s">
        <v>35</v>
      </c>
      <c r="ENQ7" s="11" t="s">
        <v>24</v>
      </c>
      <c r="ENR7" s="5" t="s">
        <v>22</v>
      </c>
      <c r="ENS7" s="12" t="s">
        <v>36</v>
      </c>
      <c r="ENT7" s="13">
        <v>44151</v>
      </c>
      <c r="ENU7" s="11" t="str">
        <f t="shared" si="117"/>
        <v>令和2年度会議用椅子の購入
法人番号支出負担行為担当官　北海道農政事務所長　山田英也</v>
      </c>
      <c r="ENV7" s="11" t="s">
        <v>32</v>
      </c>
      <c r="ENW7" s="12" t="s">
        <v>16</v>
      </c>
      <c r="ENX7" s="14" t="s">
        <v>19</v>
      </c>
      <c r="ENY7" s="6">
        <v>7370000</v>
      </c>
      <c r="ENZ7" s="15" t="s">
        <v>19</v>
      </c>
      <c r="EOA7" s="16" t="s">
        <v>19</v>
      </c>
      <c r="EOB7" s="15" t="s">
        <v>19</v>
      </c>
      <c r="EOC7" s="17">
        <v>3</v>
      </c>
      <c r="EOD7" s="18">
        <v>0</v>
      </c>
      <c r="EOE7" s="12" t="s">
        <v>19</v>
      </c>
      <c r="EOF7" s="12" t="s">
        <v>35</v>
      </c>
      <c r="EOG7" s="11" t="s">
        <v>24</v>
      </c>
      <c r="EOH7" s="5" t="s">
        <v>22</v>
      </c>
      <c r="EOI7" s="12" t="s">
        <v>23</v>
      </c>
      <c r="EOJ7" s="13">
        <v>44151</v>
      </c>
      <c r="EOK7" s="11" t="str">
        <f t="shared" ref="EOK7:EPA9" si="118">EOW7&amp;IF(AND(EOX7&lt;&gt;"-",EOX7&gt;0),CHAR(10)&amp;"法人番号"&amp;TEXT(EOX7,"0000000000000"),)</f>
        <v>令和2年度会議用椅子の購入
法人番号支出負担行為担当官　北海道農政事務所長　山田英也</v>
      </c>
      <c r="EOL7" s="11" t="s">
        <v>32</v>
      </c>
      <c r="EOM7" s="12" t="s">
        <v>16</v>
      </c>
      <c r="EON7" s="14" t="s">
        <v>19</v>
      </c>
      <c r="EOO7" s="6">
        <v>7370000</v>
      </c>
      <c r="EOP7" s="15" t="s">
        <v>19</v>
      </c>
      <c r="EOQ7" s="16" t="s">
        <v>19</v>
      </c>
      <c r="EOR7" s="15" t="s">
        <v>19</v>
      </c>
      <c r="EOS7" s="17">
        <v>3</v>
      </c>
      <c r="EOT7" s="18">
        <v>0</v>
      </c>
      <c r="EOU7" s="12" t="s">
        <v>19</v>
      </c>
      <c r="EOV7" s="12" t="s">
        <v>35</v>
      </c>
      <c r="EOW7" s="11" t="s">
        <v>24</v>
      </c>
      <c r="EOX7" s="5" t="s">
        <v>22</v>
      </c>
      <c r="EOY7" s="12" t="s">
        <v>41</v>
      </c>
      <c r="EOZ7" s="13">
        <v>44151</v>
      </c>
      <c r="EPA7" s="11" t="str">
        <f t="shared" si="118"/>
        <v>令和2年度会議用椅子の購入
法人番号支出負担行為担当官　北海道農政事務所長　山田英也</v>
      </c>
      <c r="EPB7" s="11" t="s">
        <v>25</v>
      </c>
      <c r="EPC7" s="12" t="s">
        <v>16</v>
      </c>
      <c r="EPD7" s="14" t="s">
        <v>19</v>
      </c>
      <c r="EPE7" s="6">
        <v>7370000</v>
      </c>
      <c r="EPF7" s="15" t="s">
        <v>19</v>
      </c>
      <c r="EPG7" s="16" t="s">
        <v>19</v>
      </c>
      <c r="EPH7" s="15" t="s">
        <v>19</v>
      </c>
      <c r="EPI7" s="17">
        <v>3</v>
      </c>
      <c r="EPJ7" s="18">
        <v>0</v>
      </c>
      <c r="EPK7" s="12" t="s">
        <v>19</v>
      </c>
      <c r="EPL7" s="12" t="s">
        <v>26</v>
      </c>
      <c r="EPM7" s="11" t="s">
        <v>24</v>
      </c>
      <c r="EPN7" s="5" t="s">
        <v>22</v>
      </c>
      <c r="EPO7" s="12" t="s">
        <v>31</v>
      </c>
      <c r="EPP7" s="13">
        <v>44151</v>
      </c>
      <c r="EPQ7" s="11" t="str">
        <f t="shared" ref="EPQ7:EQG9" si="119">EQC7&amp;IF(AND(EQD7&lt;&gt;"-",EQD7&gt;0),CHAR(10)&amp;"法人番号"&amp;TEXT(EQD7,"0000000000000"),)</f>
        <v>令和2年度会議用椅子の購入
法人番号支出負担行為担当官　北海道農政事務所長　山田英也</v>
      </c>
      <c r="EPR7" s="11" t="s">
        <v>34</v>
      </c>
      <c r="EPS7" s="12" t="s">
        <v>16</v>
      </c>
      <c r="EPT7" s="14" t="s">
        <v>19</v>
      </c>
      <c r="EPU7" s="6">
        <v>7370000</v>
      </c>
      <c r="EPV7" s="15" t="s">
        <v>19</v>
      </c>
      <c r="EPW7" s="16" t="s">
        <v>19</v>
      </c>
      <c r="EPX7" s="15" t="s">
        <v>19</v>
      </c>
      <c r="EPY7" s="17">
        <v>3</v>
      </c>
      <c r="EPZ7" s="18">
        <v>0</v>
      </c>
      <c r="EQA7" s="12" t="s">
        <v>19</v>
      </c>
      <c r="EQB7" s="12" t="s">
        <v>40</v>
      </c>
      <c r="EQC7" s="11" t="s">
        <v>24</v>
      </c>
      <c r="EQD7" s="5" t="s">
        <v>22</v>
      </c>
      <c r="EQE7" s="12" t="s">
        <v>31</v>
      </c>
      <c r="EQF7" s="13">
        <v>44151</v>
      </c>
      <c r="EQG7" s="11" t="str">
        <f t="shared" si="119"/>
        <v>令和2年度会議用椅子の購入
法人番号支出負担行為担当官　北海道農政事務所長　山田英也</v>
      </c>
      <c r="EQH7" s="11" t="s">
        <v>32</v>
      </c>
      <c r="EQI7" s="12" t="s">
        <v>16</v>
      </c>
      <c r="EQJ7" s="14" t="s">
        <v>19</v>
      </c>
      <c r="EQK7" s="6">
        <v>7370000</v>
      </c>
      <c r="EQL7" s="15" t="s">
        <v>19</v>
      </c>
      <c r="EQM7" s="16" t="s">
        <v>19</v>
      </c>
      <c r="EQN7" s="15" t="s">
        <v>19</v>
      </c>
      <c r="EQO7" s="17">
        <v>3</v>
      </c>
      <c r="EQP7" s="18">
        <v>0</v>
      </c>
      <c r="EQQ7" s="12" t="s">
        <v>19</v>
      </c>
      <c r="EQR7" s="12" t="s">
        <v>37</v>
      </c>
      <c r="EQS7" s="11" t="s">
        <v>24</v>
      </c>
      <c r="EQT7" s="5" t="s">
        <v>22</v>
      </c>
      <c r="EQU7" s="12" t="s">
        <v>23</v>
      </c>
      <c r="EQV7" s="13">
        <v>44151</v>
      </c>
      <c r="EQW7" s="11" t="str">
        <f t="shared" ref="EQW7:ERM9" si="120">ERI7&amp;IF(AND(ERJ7&lt;&gt;"-",ERJ7&gt;0),CHAR(10)&amp;"法人番号"&amp;TEXT(ERJ7,"0000000000000"),)</f>
        <v>令和2年度会議用椅子の購入
法人番号支出負担行為担当官　北海道農政事務所長　山田英也</v>
      </c>
      <c r="EQX7" s="11" t="s">
        <v>25</v>
      </c>
      <c r="EQY7" s="12" t="s">
        <v>16</v>
      </c>
      <c r="EQZ7" s="14" t="s">
        <v>19</v>
      </c>
      <c r="ERA7" s="6">
        <v>7370000</v>
      </c>
      <c r="ERB7" s="15" t="s">
        <v>19</v>
      </c>
      <c r="ERC7" s="16" t="s">
        <v>19</v>
      </c>
      <c r="ERD7" s="15" t="s">
        <v>19</v>
      </c>
      <c r="ERE7" s="17">
        <v>3</v>
      </c>
      <c r="ERF7" s="18">
        <v>0</v>
      </c>
      <c r="ERG7" s="12" t="s">
        <v>19</v>
      </c>
      <c r="ERH7" s="12" t="s">
        <v>42</v>
      </c>
      <c r="ERI7" s="11" t="s">
        <v>24</v>
      </c>
      <c r="ERJ7" s="5" t="s">
        <v>22</v>
      </c>
      <c r="ERK7" s="12" t="s">
        <v>33</v>
      </c>
      <c r="ERL7" s="13">
        <v>44151</v>
      </c>
      <c r="ERM7" s="11" t="str">
        <f t="shared" si="120"/>
        <v>令和2年度会議用椅子の購入
法人番号支出負担行為担当官　北海道農政事務所長　山田英也</v>
      </c>
      <c r="ERN7" s="11" t="s">
        <v>25</v>
      </c>
      <c r="ERO7" s="12" t="s">
        <v>16</v>
      </c>
      <c r="ERP7" s="14" t="s">
        <v>19</v>
      </c>
      <c r="ERQ7" s="6">
        <v>7370000</v>
      </c>
      <c r="ERR7" s="15" t="s">
        <v>19</v>
      </c>
      <c r="ERS7" s="16" t="s">
        <v>19</v>
      </c>
      <c r="ERT7" s="15" t="s">
        <v>19</v>
      </c>
      <c r="ERU7" s="17">
        <v>3</v>
      </c>
      <c r="ERV7" s="18">
        <v>0</v>
      </c>
      <c r="ERW7" s="12" t="s">
        <v>19</v>
      </c>
      <c r="ERX7" s="12" t="s">
        <v>26</v>
      </c>
      <c r="ERY7" s="11" t="s">
        <v>24</v>
      </c>
      <c r="ERZ7" s="5" t="s">
        <v>22</v>
      </c>
      <c r="ESA7" s="12" t="s">
        <v>23</v>
      </c>
      <c r="ESB7" s="13">
        <v>44151</v>
      </c>
      <c r="ESC7" s="11" t="str">
        <f t="shared" ref="ESC7:ESS9" si="121">ESO7&amp;IF(AND(ESP7&lt;&gt;"-",ESP7&gt;0),CHAR(10)&amp;"法人番号"&amp;TEXT(ESP7,"0000000000000"),)</f>
        <v>令和2年度会議用椅子の購入
法人番号支出負担行為担当官　北海道農政事務所長　山田英也</v>
      </c>
      <c r="ESD7" s="11" t="s">
        <v>32</v>
      </c>
      <c r="ESE7" s="12" t="s">
        <v>16</v>
      </c>
      <c r="ESF7" s="14" t="s">
        <v>19</v>
      </c>
      <c r="ESG7" s="6">
        <v>7370000</v>
      </c>
      <c r="ESH7" s="15" t="s">
        <v>19</v>
      </c>
      <c r="ESI7" s="16" t="s">
        <v>19</v>
      </c>
      <c r="ESJ7" s="15" t="s">
        <v>19</v>
      </c>
      <c r="ESK7" s="17">
        <v>3</v>
      </c>
      <c r="ESL7" s="18">
        <v>0</v>
      </c>
      <c r="ESM7" s="12" t="s">
        <v>19</v>
      </c>
      <c r="ESN7" s="12" t="s">
        <v>47</v>
      </c>
      <c r="ESO7" s="11" t="s">
        <v>24</v>
      </c>
      <c r="ESP7" s="5" t="s">
        <v>22</v>
      </c>
      <c r="ESQ7" s="12" t="s">
        <v>23</v>
      </c>
      <c r="ESR7" s="13">
        <v>44151</v>
      </c>
      <c r="ESS7" s="11" t="str">
        <f t="shared" si="121"/>
        <v>令和2年度会議用椅子の購入
法人番号支出負担行為担当官　北海道農政事務所長　山田英也</v>
      </c>
      <c r="EST7" s="11" t="s">
        <v>32</v>
      </c>
      <c r="ESU7" s="12" t="s">
        <v>16</v>
      </c>
      <c r="ESV7" s="14" t="s">
        <v>19</v>
      </c>
      <c r="ESW7" s="6">
        <v>7370000</v>
      </c>
      <c r="ESX7" s="15" t="s">
        <v>19</v>
      </c>
      <c r="ESY7" s="16" t="s">
        <v>19</v>
      </c>
      <c r="ESZ7" s="15" t="s">
        <v>19</v>
      </c>
      <c r="ETA7" s="17">
        <v>3</v>
      </c>
      <c r="ETB7" s="18">
        <v>0</v>
      </c>
      <c r="ETC7" s="12" t="s">
        <v>19</v>
      </c>
      <c r="ETD7" s="12" t="s">
        <v>26</v>
      </c>
      <c r="ETE7" s="11" t="s">
        <v>24</v>
      </c>
      <c r="ETF7" s="5" t="s">
        <v>22</v>
      </c>
      <c r="ETG7" s="12" t="s">
        <v>36</v>
      </c>
      <c r="ETH7" s="13">
        <v>44151</v>
      </c>
      <c r="ETI7" s="11" t="str">
        <f t="shared" ref="ETI7:ETY9" si="122">ETU7&amp;IF(AND(ETV7&lt;&gt;"-",ETV7&gt;0),CHAR(10)&amp;"法人番号"&amp;TEXT(ETV7,"0000000000000"),)</f>
        <v>令和2年度会議用椅子の購入
法人番号支出負担行為担当官　北海道農政事務所長　山田英也</v>
      </c>
      <c r="ETJ7" s="11" t="s">
        <v>25</v>
      </c>
      <c r="ETK7" s="12" t="s">
        <v>16</v>
      </c>
      <c r="ETL7" s="14" t="s">
        <v>19</v>
      </c>
      <c r="ETM7" s="6">
        <v>7370000</v>
      </c>
      <c r="ETN7" s="15" t="s">
        <v>19</v>
      </c>
      <c r="ETO7" s="16" t="s">
        <v>19</v>
      </c>
      <c r="ETP7" s="15" t="s">
        <v>19</v>
      </c>
      <c r="ETQ7" s="17">
        <v>3</v>
      </c>
      <c r="ETR7" s="18">
        <v>0</v>
      </c>
      <c r="ETS7" s="12" t="s">
        <v>19</v>
      </c>
      <c r="ETT7" s="12" t="s">
        <v>26</v>
      </c>
      <c r="ETU7" s="11" t="s">
        <v>24</v>
      </c>
      <c r="ETV7" s="5" t="s">
        <v>22</v>
      </c>
      <c r="ETW7" s="12" t="s">
        <v>23</v>
      </c>
      <c r="ETX7" s="13">
        <v>44151</v>
      </c>
      <c r="ETY7" s="11" t="str">
        <f t="shared" si="122"/>
        <v>令和2年度会議用椅子の購入
法人番号支出負担行為担当官　北海道農政事務所長　山田英也</v>
      </c>
      <c r="ETZ7" s="11" t="s">
        <v>25</v>
      </c>
      <c r="EUA7" s="12" t="s">
        <v>16</v>
      </c>
      <c r="EUB7" s="14" t="s">
        <v>19</v>
      </c>
      <c r="EUC7" s="6">
        <v>7370000</v>
      </c>
      <c r="EUD7" s="15" t="s">
        <v>19</v>
      </c>
      <c r="EUE7" s="16" t="s">
        <v>19</v>
      </c>
      <c r="EUF7" s="15" t="s">
        <v>19</v>
      </c>
      <c r="EUG7" s="17">
        <v>3</v>
      </c>
      <c r="EUH7" s="18">
        <v>0</v>
      </c>
      <c r="EUI7" s="12" t="s">
        <v>19</v>
      </c>
      <c r="EUJ7" s="12" t="s">
        <v>40</v>
      </c>
      <c r="EUK7" s="11" t="s">
        <v>24</v>
      </c>
      <c r="EUL7" s="5" t="s">
        <v>22</v>
      </c>
      <c r="EUM7" s="12" t="s">
        <v>23</v>
      </c>
      <c r="EUN7" s="13">
        <v>44151</v>
      </c>
      <c r="EUO7" s="11" t="str">
        <f t="shared" ref="EUO7:EVE9" si="123">EVA7&amp;IF(AND(EVB7&lt;&gt;"-",EVB7&gt;0),CHAR(10)&amp;"法人番号"&amp;TEXT(EVB7,"0000000000000"),)</f>
        <v>令和2年度会議用椅子の購入
法人番号支出負担行為担当官　北海道農政事務所長　山田英也</v>
      </c>
      <c r="EUP7" s="11" t="s">
        <v>25</v>
      </c>
      <c r="EUQ7" s="12" t="s">
        <v>16</v>
      </c>
      <c r="EUR7" s="14" t="s">
        <v>19</v>
      </c>
      <c r="EUS7" s="6">
        <v>7370000</v>
      </c>
      <c r="EUT7" s="15" t="s">
        <v>19</v>
      </c>
      <c r="EUU7" s="16" t="s">
        <v>19</v>
      </c>
      <c r="EUV7" s="15" t="s">
        <v>19</v>
      </c>
      <c r="EUW7" s="17">
        <v>3</v>
      </c>
      <c r="EUX7" s="18">
        <v>0</v>
      </c>
      <c r="EUY7" s="12" t="s">
        <v>19</v>
      </c>
      <c r="EUZ7" s="12" t="s">
        <v>40</v>
      </c>
      <c r="EVA7" s="11" t="s">
        <v>24</v>
      </c>
      <c r="EVB7" s="5" t="s">
        <v>22</v>
      </c>
      <c r="EVC7" s="12" t="s">
        <v>38</v>
      </c>
      <c r="EVD7" s="13">
        <v>44151</v>
      </c>
      <c r="EVE7" s="11" t="str">
        <f t="shared" si="123"/>
        <v>令和2年度会議用椅子の購入
法人番号支出負担行為担当官　北海道農政事務所長　山田英也</v>
      </c>
      <c r="EVF7" s="11" t="s">
        <v>34</v>
      </c>
      <c r="EVG7" s="12" t="s">
        <v>16</v>
      </c>
      <c r="EVH7" s="14" t="s">
        <v>19</v>
      </c>
      <c r="EVI7" s="6">
        <v>7370000</v>
      </c>
      <c r="EVJ7" s="15" t="s">
        <v>19</v>
      </c>
      <c r="EVK7" s="16" t="s">
        <v>19</v>
      </c>
      <c r="EVL7" s="15" t="s">
        <v>19</v>
      </c>
      <c r="EVM7" s="17">
        <v>3</v>
      </c>
      <c r="EVN7" s="18">
        <v>0</v>
      </c>
      <c r="EVO7" s="12" t="s">
        <v>19</v>
      </c>
      <c r="EVP7" s="12" t="s">
        <v>40</v>
      </c>
      <c r="EVQ7" s="11" t="s">
        <v>24</v>
      </c>
      <c r="EVR7" s="5" t="s">
        <v>22</v>
      </c>
      <c r="EVS7" s="12" t="s">
        <v>23</v>
      </c>
      <c r="EVT7" s="13">
        <v>44151</v>
      </c>
      <c r="EVU7" s="11" t="str">
        <f t="shared" ref="EVU7:EWK9" si="124">EWG7&amp;IF(AND(EWH7&lt;&gt;"-",EWH7&gt;0),CHAR(10)&amp;"法人番号"&amp;TEXT(EWH7,"0000000000000"),)</f>
        <v>令和2年度会議用椅子の購入
法人番号支出負担行為担当官　北海道農政事務所長　山田英也</v>
      </c>
      <c r="EVV7" s="11" t="s">
        <v>32</v>
      </c>
      <c r="EVW7" s="12" t="s">
        <v>16</v>
      </c>
      <c r="EVX7" s="14" t="s">
        <v>19</v>
      </c>
      <c r="EVY7" s="6">
        <v>7370000</v>
      </c>
      <c r="EVZ7" s="15" t="s">
        <v>19</v>
      </c>
      <c r="EWA7" s="16" t="s">
        <v>19</v>
      </c>
      <c r="EWB7" s="15" t="s">
        <v>19</v>
      </c>
      <c r="EWC7" s="17">
        <v>3</v>
      </c>
      <c r="EWD7" s="18">
        <v>0</v>
      </c>
      <c r="EWE7" s="12" t="s">
        <v>19</v>
      </c>
      <c r="EWF7" s="12" t="s">
        <v>40</v>
      </c>
      <c r="EWG7" s="11" t="s">
        <v>24</v>
      </c>
      <c r="EWH7" s="5" t="s">
        <v>22</v>
      </c>
      <c r="EWI7" s="12" t="s">
        <v>41</v>
      </c>
      <c r="EWJ7" s="13">
        <v>44151</v>
      </c>
      <c r="EWK7" s="11" t="str">
        <f t="shared" si="124"/>
        <v>令和2年度会議用椅子の購入
法人番号支出負担行為担当官　北海道農政事務所長　山田英也</v>
      </c>
      <c r="EWL7" s="11" t="s">
        <v>25</v>
      </c>
      <c r="EWM7" s="12" t="s">
        <v>16</v>
      </c>
      <c r="EWN7" s="14" t="s">
        <v>19</v>
      </c>
      <c r="EWO7" s="6">
        <v>7370000</v>
      </c>
      <c r="EWP7" s="15" t="s">
        <v>19</v>
      </c>
      <c r="EWQ7" s="16" t="s">
        <v>19</v>
      </c>
      <c r="EWR7" s="15" t="s">
        <v>19</v>
      </c>
      <c r="EWS7" s="17">
        <v>3</v>
      </c>
      <c r="EWT7" s="18">
        <v>0</v>
      </c>
      <c r="EWU7" s="12" t="s">
        <v>19</v>
      </c>
      <c r="EWV7" s="12" t="s">
        <v>35</v>
      </c>
      <c r="EWW7" s="11" t="s">
        <v>24</v>
      </c>
      <c r="EWX7" s="5" t="s">
        <v>22</v>
      </c>
      <c r="EWY7" s="12" t="s">
        <v>23</v>
      </c>
      <c r="EWZ7" s="13">
        <v>44151</v>
      </c>
      <c r="EXA7" s="11" t="str">
        <f t="shared" ref="EXA7:EXQ9" si="125">EXM7&amp;IF(AND(EXN7&lt;&gt;"-",EXN7&gt;0),CHAR(10)&amp;"法人番号"&amp;TEXT(EXN7,"0000000000000"),)</f>
        <v>令和2年度会議用椅子の購入
法人番号支出負担行為担当官　北海道農政事務所長　山田英也</v>
      </c>
      <c r="EXB7" s="11" t="s">
        <v>25</v>
      </c>
      <c r="EXC7" s="12" t="s">
        <v>16</v>
      </c>
      <c r="EXD7" s="14" t="s">
        <v>19</v>
      </c>
      <c r="EXE7" s="6">
        <v>7370000</v>
      </c>
      <c r="EXF7" s="15" t="s">
        <v>19</v>
      </c>
      <c r="EXG7" s="16" t="s">
        <v>19</v>
      </c>
      <c r="EXH7" s="15" t="s">
        <v>19</v>
      </c>
      <c r="EXI7" s="17">
        <v>3</v>
      </c>
      <c r="EXJ7" s="18">
        <v>0</v>
      </c>
      <c r="EXK7" s="12" t="s">
        <v>19</v>
      </c>
      <c r="EXL7" s="12" t="s">
        <v>40</v>
      </c>
      <c r="EXM7" s="11" t="s">
        <v>24</v>
      </c>
      <c r="EXN7" s="5" t="s">
        <v>22</v>
      </c>
      <c r="EXO7" s="12" t="s">
        <v>31</v>
      </c>
      <c r="EXP7" s="13">
        <v>44151</v>
      </c>
      <c r="EXQ7" s="11" t="str">
        <f t="shared" si="125"/>
        <v>令和2年度会議用椅子の購入
法人番号支出負担行為担当官　北海道農政事務所長　山田英也</v>
      </c>
      <c r="EXR7" s="11" t="s">
        <v>25</v>
      </c>
      <c r="EXS7" s="12" t="s">
        <v>16</v>
      </c>
      <c r="EXT7" s="14" t="s">
        <v>19</v>
      </c>
      <c r="EXU7" s="6">
        <v>7370000</v>
      </c>
      <c r="EXV7" s="15" t="s">
        <v>19</v>
      </c>
      <c r="EXW7" s="16" t="s">
        <v>19</v>
      </c>
      <c r="EXX7" s="15" t="s">
        <v>19</v>
      </c>
      <c r="EXY7" s="17">
        <v>3</v>
      </c>
      <c r="EXZ7" s="18">
        <v>0</v>
      </c>
      <c r="EYA7" s="12" t="s">
        <v>19</v>
      </c>
      <c r="EYB7" s="12" t="s">
        <v>47</v>
      </c>
      <c r="EYC7" s="11" t="s">
        <v>24</v>
      </c>
      <c r="EYD7" s="5" t="s">
        <v>22</v>
      </c>
      <c r="EYE7" s="12" t="s">
        <v>31</v>
      </c>
      <c r="EYF7" s="13">
        <v>44151</v>
      </c>
      <c r="EYG7" s="11" t="str">
        <f t="shared" ref="EYG7:EYW9" si="126">EYS7&amp;IF(AND(EYT7&lt;&gt;"-",EYT7&gt;0),CHAR(10)&amp;"法人番号"&amp;TEXT(EYT7,"0000000000000"),)</f>
        <v>令和2年度会議用椅子の購入
法人番号支出負担行為担当官　北海道農政事務所長　山田英也</v>
      </c>
      <c r="EYH7" s="11" t="s">
        <v>25</v>
      </c>
      <c r="EYI7" s="12" t="s">
        <v>16</v>
      </c>
      <c r="EYJ7" s="14" t="s">
        <v>19</v>
      </c>
      <c r="EYK7" s="6">
        <v>7370000</v>
      </c>
      <c r="EYL7" s="15" t="s">
        <v>19</v>
      </c>
      <c r="EYM7" s="16" t="s">
        <v>19</v>
      </c>
      <c r="EYN7" s="15" t="s">
        <v>19</v>
      </c>
      <c r="EYO7" s="17">
        <v>3</v>
      </c>
      <c r="EYP7" s="18">
        <v>0</v>
      </c>
      <c r="EYQ7" s="12" t="s">
        <v>19</v>
      </c>
      <c r="EYR7" s="12" t="s">
        <v>42</v>
      </c>
      <c r="EYS7" s="11" t="s">
        <v>24</v>
      </c>
      <c r="EYT7" s="5" t="s">
        <v>22</v>
      </c>
      <c r="EYU7" s="12" t="s">
        <v>31</v>
      </c>
      <c r="EYV7" s="13">
        <v>44151</v>
      </c>
      <c r="EYW7" s="11" t="str">
        <f t="shared" si="126"/>
        <v>令和2年度会議用椅子の購入
法人番号支出負担行為担当官　北海道農政事務所長　山田英也</v>
      </c>
      <c r="EYX7" s="11" t="s">
        <v>25</v>
      </c>
      <c r="EYY7" s="12" t="s">
        <v>16</v>
      </c>
      <c r="EYZ7" s="14" t="s">
        <v>19</v>
      </c>
      <c r="EZA7" s="6">
        <v>7370000</v>
      </c>
      <c r="EZB7" s="15" t="s">
        <v>19</v>
      </c>
      <c r="EZC7" s="16" t="s">
        <v>19</v>
      </c>
      <c r="EZD7" s="15" t="s">
        <v>19</v>
      </c>
      <c r="EZE7" s="17">
        <v>3</v>
      </c>
      <c r="EZF7" s="18">
        <v>0</v>
      </c>
      <c r="EZG7" s="12" t="s">
        <v>19</v>
      </c>
      <c r="EZH7" s="12" t="s">
        <v>26</v>
      </c>
      <c r="EZI7" s="11" t="s">
        <v>24</v>
      </c>
      <c r="EZJ7" s="5" t="s">
        <v>22</v>
      </c>
      <c r="EZK7" s="12" t="s">
        <v>31</v>
      </c>
      <c r="EZL7" s="13">
        <v>44151</v>
      </c>
      <c r="EZM7" s="11" t="str">
        <f t="shared" ref="EZM7:FAC9" si="127">EZY7&amp;IF(AND(EZZ7&lt;&gt;"-",EZZ7&gt;0),CHAR(10)&amp;"法人番号"&amp;TEXT(EZZ7,"0000000000000"),)</f>
        <v>令和2年度会議用椅子の購入
法人番号支出負担行為担当官　北海道農政事務所長　山田英也</v>
      </c>
      <c r="EZN7" s="11" t="s">
        <v>32</v>
      </c>
      <c r="EZO7" s="12" t="s">
        <v>16</v>
      </c>
      <c r="EZP7" s="14" t="s">
        <v>19</v>
      </c>
      <c r="EZQ7" s="6">
        <v>7370000</v>
      </c>
      <c r="EZR7" s="15" t="s">
        <v>19</v>
      </c>
      <c r="EZS7" s="16" t="s">
        <v>19</v>
      </c>
      <c r="EZT7" s="15" t="s">
        <v>19</v>
      </c>
      <c r="EZU7" s="17">
        <v>3</v>
      </c>
      <c r="EZV7" s="18">
        <v>0</v>
      </c>
      <c r="EZW7" s="12" t="s">
        <v>19</v>
      </c>
      <c r="EZX7" s="12" t="s">
        <v>40</v>
      </c>
      <c r="EZY7" s="11" t="s">
        <v>24</v>
      </c>
      <c r="EZZ7" s="5" t="s">
        <v>22</v>
      </c>
      <c r="FAA7" s="12" t="s">
        <v>43</v>
      </c>
      <c r="FAB7" s="13">
        <v>44151</v>
      </c>
      <c r="FAC7" s="11" t="str">
        <f t="shared" si="127"/>
        <v>令和2年度会議用椅子の購入
法人番号支出負担行為担当官　北海道農政事務所長　山田英也</v>
      </c>
      <c r="FAD7" s="11" t="s">
        <v>25</v>
      </c>
      <c r="FAE7" s="12" t="s">
        <v>16</v>
      </c>
      <c r="FAF7" s="14" t="s">
        <v>19</v>
      </c>
      <c r="FAG7" s="6">
        <v>7370000</v>
      </c>
      <c r="FAH7" s="15" t="s">
        <v>19</v>
      </c>
      <c r="FAI7" s="16" t="s">
        <v>19</v>
      </c>
      <c r="FAJ7" s="15" t="s">
        <v>19</v>
      </c>
      <c r="FAK7" s="17">
        <v>3</v>
      </c>
      <c r="FAL7" s="18">
        <v>0</v>
      </c>
      <c r="FAM7" s="12" t="s">
        <v>19</v>
      </c>
      <c r="FAN7" s="12" t="s">
        <v>26</v>
      </c>
      <c r="FAO7" s="11" t="s">
        <v>24</v>
      </c>
      <c r="FAP7" s="5" t="s">
        <v>22</v>
      </c>
      <c r="FAQ7" s="12" t="s">
        <v>23</v>
      </c>
      <c r="FAR7" s="13">
        <v>44151</v>
      </c>
      <c r="FAS7" s="11" t="str">
        <f t="shared" ref="FAS7:FBI9" si="128">FBE7&amp;IF(AND(FBF7&lt;&gt;"-",FBF7&gt;0),CHAR(10)&amp;"法人番号"&amp;TEXT(FBF7,"0000000000000"),)</f>
        <v>令和2年度会議用椅子の購入
法人番号支出負担行為担当官　北海道農政事務所長　山田英也</v>
      </c>
      <c r="FAT7" s="11" t="s">
        <v>25</v>
      </c>
      <c r="FAU7" s="12" t="s">
        <v>16</v>
      </c>
      <c r="FAV7" s="14" t="s">
        <v>19</v>
      </c>
      <c r="FAW7" s="6">
        <v>7370000</v>
      </c>
      <c r="FAX7" s="15" t="s">
        <v>19</v>
      </c>
      <c r="FAY7" s="16" t="s">
        <v>19</v>
      </c>
      <c r="FAZ7" s="15" t="s">
        <v>19</v>
      </c>
      <c r="FBA7" s="17">
        <v>3</v>
      </c>
      <c r="FBB7" s="18">
        <v>0</v>
      </c>
      <c r="FBC7" s="12" t="s">
        <v>19</v>
      </c>
      <c r="FBD7" s="12" t="s">
        <v>35</v>
      </c>
      <c r="FBE7" s="11" t="s">
        <v>24</v>
      </c>
      <c r="FBF7" s="5" t="s">
        <v>22</v>
      </c>
      <c r="FBG7" s="12" t="s">
        <v>33</v>
      </c>
      <c r="FBH7" s="13">
        <v>44151</v>
      </c>
      <c r="FBI7" s="11" t="str">
        <f t="shared" si="128"/>
        <v>令和2年度会議用椅子の購入
法人番号支出負担行為担当官　北海道農政事務所長　山田英也</v>
      </c>
      <c r="FBJ7" s="11" t="s">
        <v>25</v>
      </c>
      <c r="FBK7" s="12" t="s">
        <v>16</v>
      </c>
      <c r="FBL7" s="14" t="s">
        <v>19</v>
      </c>
      <c r="FBM7" s="6">
        <v>7370000</v>
      </c>
      <c r="FBN7" s="15" t="s">
        <v>19</v>
      </c>
      <c r="FBO7" s="16" t="s">
        <v>19</v>
      </c>
      <c r="FBP7" s="15" t="s">
        <v>19</v>
      </c>
      <c r="FBQ7" s="17">
        <v>3</v>
      </c>
      <c r="FBR7" s="18">
        <v>0</v>
      </c>
      <c r="FBS7" s="12" t="s">
        <v>19</v>
      </c>
      <c r="FBT7" s="12" t="s">
        <v>26</v>
      </c>
      <c r="FBU7" s="11" t="s">
        <v>24</v>
      </c>
      <c r="FBV7" s="5" t="s">
        <v>22</v>
      </c>
      <c r="FBW7" s="12" t="s">
        <v>33</v>
      </c>
      <c r="FBX7" s="13">
        <v>44151</v>
      </c>
      <c r="FBY7" s="11" t="str">
        <f t="shared" ref="FBY7:FCO9" si="129">FCK7&amp;IF(AND(FCL7&lt;&gt;"-",FCL7&gt;0),CHAR(10)&amp;"法人番号"&amp;TEXT(FCL7,"0000000000000"),)</f>
        <v>令和2年度会議用椅子の購入
法人番号支出負担行為担当官　北海道農政事務所長　山田英也</v>
      </c>
      <c r="FBZ7" s="11" t="s">
        <v>32</v>
      </c>
      <c r="FCA7" s="12" t="s">
        <v>16</v>
      </c>
      <c r="FCB7" s="14" t="s">
        <v>19</v>
      </c>
      <c r="FCC7" s="6">
        <v>7370000</v>
      </c>
      <c r="FCD7" s="15" t="s">
        <v>19</v>
      </c>
      <c r="FCE7" s="16" t="s">
        <v>19</v>
      </c>
      <c r="FCF7" s="15" t="s">
        <v>19</v>
      </c>
      <c r="FCG7" s="17">
        <v>3</v>
      </c>
      <c r="FCH7" s="18">
        <v>0</v>
      </c>
      <c r="FCI7" s="12" t="s">
        <v>19</v>
      </c>
      <c r="FCJ7" s="12" t="s">
        <v>35</v>
      </c>
      <c r="FCK7" s="11" t="s">
        <v>24</v>
      </c>
      <c r="FCL7" s="5" t="s">
        <v>22</v>
      </c>
      <c r="FCM7" s="12" t="s">
        <v>36</v>
      </c>
      <c r="FCN7" s="13">
        <v>44151</v>
      </c>
      <c r="FCO7" s="11" t="str">
        <f t="shared" si="129"/>
        <v>令和2年度会議用椅子の購入
法人番号支出負担行為担当官　北海道農政事務所長　山田英也</v>
      </c>
      <c r="FCP7" s="11" t="s">
        <v>32</v>
      </c>
      <c r="FCQ7" s="12" t="s">
        <v>16</v>
      </c>
      <c r="FCR7" s="14" t="s">
        <v>19</v>
      </c>
      <c r="FCS7" s="6">
        <v>7370000</v>
      </c>
      <c r="FCT7" s="15" t="s">
        <v>19</v>
      </c>
      <c r="FCU7" s="16" t="s">
        <v>19</v>
      </c>
      <c r="FCV7" s="15" t="s">
        <v>19</v>
      </c>
      <c r="FCW7" s="17">
        <v>3</v>
      </c>
      <c r="FCX7" s="18">
        <v>0</v>
      </c>
      <c r="FCY7" s="12" t="s">
        <v>19</v>
      </c>
      <c r="FCZ7" s="12" t="s">
        <v>35</v>
      </c>
      <c r="FDA7" s="11" t="s">
        <v>24</v>
      </c>
      <c r="FDB7" s="5" t="s">
        <v>22</v>
      </c>
      <c r="FDC7" s="12" t="s">
        <v>31</v>
      </c>
      <c r="FDD7" s="13">
        <v>44151</v>
      </c>
      <c r="FDE7" s="11" t="str">
        <f t="shared" ref="FDE7:FDU9" si="130">FDQ7&amp;IF(AND(FDR7&lt;&gt;"-",FDR7&gt;0),CHAR(10)&amp;"法人番号"&amp;TEXT(FDR7,"0000000000000"),)</f>
        <v>令和2年度会議用椅子の購入
法人番号支出負担行為担当官　北海道農政事務所長　山田英也</v>
      </c>
      <c r="FDF7" s="11" t="s">
        <v>32</v>
      </c>
      <c r="FDG7" s="12" t="s">
        <v>16</v>
      </c>
      <c r="FDH7" s="14" t="s">
        <v>19</v>
      </c>
      <c r="FDI7" s="6">
        <v>7370000</v>
      </c>
      <c r="FDJ7" s="15" t="s">
        <v>19</v>
      </c>
      <c r="FDK7" s="16" t="s">
        <v>19</v>
      </c>
      <c r="FDL7" s="15" t="s">
        <v>19</v>
      </c>
      <c r="FDM7" s="17">
        <v>3</v>
      </c>
      <c r="FDN7" s="18">
        <v>0</v>
      </c>
      <c r="FDO7" s="12" t="s">
        <v>19</v>
      </c>
      <c r="FDP7" s="12" t="s">
        <v>26</v>
      </c>
      <c r="FDQ7" s="11" t="s">
        <v>24</v>
      </c>
      <c r="FDR7" s="5" t="s">
        <v>22</v>
      </c>
      <c r="FDS7" s="12" t="s">
        <v>38</v>
      </c>
      <c r="FDT7" s="13">
        <v>44151</v>
      </c>
      <c r="FDU7" s="11" t="str">
        <f t="shared" si="130"/>
        <v>令和2年度会議用椅子の購入
法人番号支出負担行為担当官　北海道農政事務所長　山田英也</v>
      </c>
      <c r="FDV7" s="11" t="s">
        <v>25</v>
      </c>
      <c r="FDW7" s="12" t="s">
        <v>16</v>
      </c>
      <c r="FDX7" s="14" t="s">
        <v>19</v>
      </c>
      <c r="FDY7" s="6">
        <v>7370000</v>
      </c>
      <c r="FDZ7" s="15" t="s">
        <v>19</v>
      </c>
      <c r="FEA7" s="16" t="s">
        <v>19</v>
      </c>
      <c r="FEB7" s="15" t="s">
        <v>19</v>
      </c>
      <c r="FEC7" s="17">
        <v>3</v>
      </c>
      <c r="FED7" s="18">
        <v>0</v>
      </c>
      <c r="FEE7" s="12" t="s">
        <v>19</v>
      </c>
      <c r="FEF7" s="12" t="s">
        <v>35</v>
      </c>
      <c r="FEG7" s="11" t="s">
        <v>24</v>
      </c>
      <c r="FEH7" s="5" t="s">
        <v>22</v>
      </c>
      <c r="FEI7" s="12" t="s">
        <v>33</v>
      </c>
      <c r="FEJ7" s="13">
        <v>44151</v>
      </c>
      <c r="FEK7" s="11" t="str">
        <f t="shared" ref="FEK7:FFA9" si="131">FEW7&amp;IF(AND(FEX7&lt;&gt;"-",FEX7&gt;0),CHAR(10)&amp;"法人番号"&amp;TEXT(FEX7,"0000000000000"),)</f>
        <v>令和2年度会議用椅子の購入
法人番号支出負担行為担当官　北海道農政事務所長　山田英也</v>
      </c>
      <c r="FEL7" s="11" t="s">
        <v>25</v>
      </c>
      <c r="FEM7" s="12" t="s">
        <v>16</v>
      </c>
      <c r="FEN7" s="14" t="s">
        <v>19</v>
      </c>
      <c r="FEO7" s="6">
        <v>7370000</v>
      </c>
      <c r="FEP7" s="15" t="s">
        <v>19</v>
      </c>
      <c r="FEQ7" s="16" t="s">
        <v>19</v>
      </c>
      <c r="FER7" s="15" t="s">
        <v>19</v>
      </c>
      <c r="FES7" s="17">
        <v>3</v>
      </c>
      <c r="FET7" s="18">
        <v>0</v>
      </c>
      <c r="FEU7" s="12" t="s">
        <v>19</v>
      </c>
      <c r="FEV7" s="12" t="s">
        <v>35</v>
      </c>
      <c r="FEW7" s="11" t="s">
        <v>24</v>
      </c>
      <c r="FEX7" s="5" t="s">
        <v>22</v>
      </c>
      <c r="FEY7" s="12" t="s">
        <v>31</v>
      </c>
      <c r="FEZ7" s="13">
        <v>44151</v>
      </c>
      <c r="FFA7" s="11" t="str">
        <f t="shared" si="131"/>
        <v>令和2年度会議用椅子の購入
法人番号支出負担行為担当官　北海道農政事務所長　山田英也</v>
      </c>
      <c r="FFB7" s="11" t="s">
        <v>32</v>
      </c>
      <c r="FFC7" s="12" t="s">
        <v>16</v>
      </c>
      <c r="FFD7" s="14" t="s">
        <v>19</v>
      </c>
      <c r="FFE7" s="6">
        <v>7370000</v>
      </c>
      <c r="FFF7" s="15" t="s">
        <v>19</v>
      </c>
      <c r="FFG7" s="16" t="s">
        <v>19</v>
      </c>
      <c r="FFH7" s="15" t="s">
        <v>19</v>
      </c>
      <c r="FFI7" s="17">
        <v>3</v>
      </c>
      <c r="FFJ7" s="18">
        <v>0</v>
      </c>
      <c r="FFK7" s="12" t="s">
        <v>19</v>
      </c>
      <c r="FFL7" s="12" t="s">
        <v>40</v>
      </c>
      <c r="FFM7" s="11" t="s">
        <v>24</v>
      </c>
      <c r="FFN7" s="5" t="s">
        <v>22</v>
      </c>
      <c r="FFO7" s="12" t="s">
        <v>23</v>
      </c>
      <c r="FFP7" s="13">
        <v>44151</v>
      </c>
      <c r="FFQ7" s="11" t="str">
        <f t="shared" ref="FFQ7:FGG9" si="132">FGC7&amp;IF(AND(FGD7&lt;&gt;"-",FGD7&gt;0),CHAR(10)&amp;"法人番号"&amp;TEXT(FGD7,"0000000000000"),)</f>
        <v>令和2年度会議用椅子の購入
法人番号支出負担行為担当官　北海道農政事務所長　山田英也</v>
      </c>
      <c r="FFR7" s="11" t="s">
        <v>25</v>
      </c>
      <c r="FFS7" s="12" t="s">
        <v>16</v>
      </c>
      <c r="FFT7" s="14" t="s">
        <v>19</v>
      </c>
      <c r="FFU7" s="6">
        <v>7370000</v>
      </c>
      <c r="FFV7" s="15" t="s">
        <v>19</v>
      </c>
      <c r="FFW7" s="16" t="s">
        <v>19</v>
      </c>
      <c r="FFX7" s="15" t="s">
        <v>19</v>
      </c>
      <c r="FFY7" s="17">
        <v>3</v>
      </c>
      <c r="FFZ7" s="18">
        <v>0</v>
      </c>
      <c r="FGA7" s="12" t="s">
        <v>19</v>
      </c>
      <c r="FGB7" s="12" t="s">
        <v>40</v>
      </c>
      <c r="FGC7" s="11" t="s">
        <v>24</v>
      </c>
      <c r="FGD7" s="5" t="s">
        <v>22</v>
      </c>
      <c r="FGE7" s="12" t="s">
        <v>33</v>
      </c>
      <c r="FGF7" s="13">
        <v>44151</v>
      </c>
      <c r="FGG7" s="11" t="str">
        <f t="shared" si="132"/>
        <v>令和2年度会議用椅子の購入
法人番号支出負担行為担当官　北海道農政事務所長　山田英也</v>
      </c>
      <c r="FGH7" s="11" t="s">
        <v>25</v>
      </c>
      <c r="FGI7" s="12" t="s">
        <v>16</v>
      </c>
      <c r="FGJ7" s="14" t="s">
        <v>19</v>
      </c>
      <c r="FGK7" s="6">
        <v>7370000</v>
      </c>
      <c r="FGL7" s="15" t="s">
        <v>19</v>
      </c>
      <c r="FGM7" s="16" t="s">
        <v>19</v>
      </c>
      <c r="FGN7" s="15" t="s">
        <v>19</v>
      </c>
      <c r="FGO7" s="17">
        <v>3</v>
      </c>
      <c r="FGP7" s="18">
        <v>0</v>
      </c>
      <c r="FGQ7" s="12" t="s">
        <v>19</v>
      </c>
      <c r="FGR7" s="12" t="s">
        <v>35</v>
      </c>
      <c r="FGS7" s="11" t="s">
        <v>24</v>
      </c>
      <c r="FGT7" s="5" t="s">
        <v>22</v>
      </c>
      <c r="FGU7" s="12" t="s">
        <v>23</v>
      </c>
      <c r="FGV7" s="13">
        <v>44151</v>
      </c>
      <c r="FGW7" s="11" t="str">
        <f t="shared" ref="FGW7:FHM9" si="133">FHI7&amp;IF(AND(FHJ7&lt;&gt;"-",FHJ7&gt;0),CHAR(10)&amp;"法人番号"&amp;TEXT(FHJ7,"0000000000000"),)</f>
        <v>令和2年度会議用椅子の購入
法人番号支出負担行為担当官　北海道農政事務所長　山田英也</v>
      </c>
      <c r="FGX7" s="11" t="s">
        <v>32</v>
      </c>
      <c r="FGY7" s="12" t="s">
        <v>16</v>
      </c>
      <c r="FGZ7" s="14" t="s">
        <v>19</v>
      </c>
      <c r="FHA7" s="6">
        <v>7370000</v>
      </c>
      <c r="FHB7" s="15" t="s">
        <v>19</v>
      </c>
      <c r="FHC7" s="16" t="s">
        <v>19</v>
      </c>
      <c r="FHD7" s="15" t="s">
        <v>19</v>
      </c>
      <c r="FHE7" s="17">
        <v>3</v>
      </c>
      <c r="FHF7" s="18">
        <v>0</v>
      </c>
      <c r="FHG7" s="12" t="s">
        <v>19</v>
      </c>
      <c r="FHH7" s="12" t="s">
        <v>26</v>
      </c>
      <c r="FHI7" s="11" t="s">
        <v>24</v>
      </c>
      <c r="FHJ7" s="5" t="s">
        <v>22</v>
      </c>
      <c r="FHK7" s="12" t="s">
        <v>31</v>
      </c>
      <c r="FHL7" s="13">
        <v>44151</v>
      </c>
      <c r="FHM7" s="11" t="str">
        <f t="shared" si="133"/>
        <v>令和2年度会議用椅子の購入
法人番号支出負担行為担当官　北海道農政事務所長　山田英也</v>
      </c>
      <c r="FHN7" s="11" t="s">
        <v>25</v>
      </c>
      <c r="FHO7" s="12" t="s">
        <v>16</v>
      </c>
      <c r="FHP7" s="14" t="s">
        <v>19</v>
      </c>
      <c r="FHQ7" s="6">
        <v>7370000</v>
      </c>
      <c r="FHR7" s="15" t="s">
        <v>19</v>
      </c>
      <c r="FHS7" s="16" t="s">
        <v>19</v>
      </c>
      <c r="FHT7" s="15" t="s">
        <v>19</v>
      </c>
      <c r="FHU7" s="17">
        <v>3</v>
      </c>
      <c r="FHV7" s="18">
        <v>0</v>
      </c>
      <c r="FHW7" s="12" t="s">
        <v>19</v>
      </c>
      <c r="FHX7" s="12" t="s">
        <v>26</v>
      </c>
      <c r="FHY7" s="11" t="s">
        <v>24</v>
      </c>
      <c r="FHZ7" s="5" t="s">
        <v>22</v>
      </c>
      <c r="FIA7" s="12" t="s">
        <v>23</v>
      </c>
      <c r="FIB7" s="13">
        <v>44151</v>
      </c>
      <c r="FIC7" s="11" t="str">
        <f t="shared" ref="FIC7:FIS9" si="134">FIO7&amp;IF(AND(FIP7&lt;&gt;"-",FIP7&gt;0),CHAR(10)&amp;"法人番号"&amp;TEXT(FIP7,"0000000000000"),)</f>
        <v>令和2年度会議用椅子の購入
法人番号支出負担行為担当官　北海道農政事務所長　山田英也</v>
      </c>
      <c r="FID7" s="11" t="s">
        <v>25</v>
      </c>
      <c r="FIE7" s="12" t="s">
        <v>16</v>
      </c>
      <c r="FIF7" s="14" t="s">
        <v>19</v>
      </c>
      <c r="FIG7" s="6">
        <v>7370000</v>
      </c>
      <c r="FIH7" s="15" t="s">
        <v>19</v>
      </c>
      <c r="FII7" s="16" t="s">
        <v>19</v>
      </c>
      <c r="FIJ7" s="15" t="s">
        <v>19</v>
      </c>
      <c r="FIK7" s="17">
        <v>3</v>
      </c>
      <c r="FIL7" s="18">
        <v>0</v>
      </c>
      <c r="FIM7" s="12" t="s">
        <v>19</v>
      </c>
      <c r="FIN7" s="12" t="s">
        <v>40</v>
      </c>
      <c r="FIO7" s="11" t="s">
        <v>24</v>
      </c>
      <c r="FIP7" s="5" t="s">
        <v>22</v>
      </c>
      <c r="FIQ7" s="12" t="s">
        <v>23</v>
      </c>
      <c r="FIR7" s="13">
        <v>44151</v>
      </c>
      <c r="FIS7" s="11" t="str">
        <f t="shared" si="134"/>
        <v>令和2年度会議用椅子の購入
法人番号支出負担行為担当官　北海道農政事務所長　山田英也</v>
      </c>
      <c r="FIT7" s="11" t="s">
        <v>44</v>
      </c>
      <c r="FIU7" s="12" t="s">
        <v>16</v>
      </c>
      <c r="FIV7" s="14" t="s">
        <v>19</v>
      </c>
      <c r="FIW7" s="6">
        <v>7370000</v>
      </c>
      <c r="FIX7" s="15" t="s">
        <v>19</v>
      </c>
      <c r="FIY7" s="16" t="s">
        <v>19</v>
      </c>
      <c r="FIZ7" s="15" t="s">
        <v>19</v>
      </c>
      <c r="FJA7" s="17">
        <v>3</v>
      </c>
      <c r="FJB7" s="18">
        <v>0</v>
      </c>
      <c r="FJC7" s="12" t="s">
        <v>19</v>
      </c>
      <c r="FJD7" s="12" t="s">
        <v>35</v>
      </c>
      <c r="FJE7" s="11" t="s">
        <v>24</v>
      </c>
      <c r="FJF7" s="5" t="s">
        <v>22</v>
      </c>
      <c r="FJG7" s="12" t="s">
        <v>31</v>
      </c>
      <c r="FJH7" s="13">
        <v>44151</v>
      </c>
      <c r="FJI7" s="11" t="str">
        <f t="shared" ref="FJI7:FJY9" si="135">FJU7&amp;IF(AND(FJV7&lt;&gt;"-",FJV7&gt;0),CHAR(10)&amp;"法人番号"&amp;TEXT(FJV7,"0000000000000"),)</f>
        <v>令和2年度会議用椅子の購入
法人番号支出負担行為担当官　北海道農政事務所長　山田英也</v>
      </c>
      <c r="FJJ7" s="11" t="s">
        <v>25</v>
      </c>
      <c r="FJK7" s="12" t="s">
        <v>16</v>
      </c>
      <c r="FJL7" s="14" t="s">
        <v>19</v>
      </c>
      <c r="FJM7" s="6">
        <v>7370000</v>
      </c>
      <c r="FJN7" s="15" t="s">
        <v>19</v>
      </c>
      <c r="FJO7" s="16" t="s">
        <v>19</v>
      </c>
      <c r="FJP7" s="15" t="s">
        <v>19</v>
      </c>
      <c r="FJQ7" s="17">
        <v>3</v>
      </c>
      <c r="FJR7" s="18">
        <v>0</v>
      </c>
      <c r="FJS7" s="12" t="s">
        <v>19</v>
      </c>
      <c r="FJT7" s="12" t="s">
        <v>26</v>
      </c>
      <c r="FJU7" s="11" t="s">
        <v>24</v>
      </c>
      <c r="FJV7" s="5" t="s">
        <v>22</v>
      </c>
      <c r="FJW7" s="12" t="s">
        <v>31</v>
      </c>
      <c r="FJX7" s="13">
        <v>44151</v>
      </c>
      <c r="FJY7" s="11" t="str">
        <f t="shared" si="135"/>
        <v>令和2年度会議用椅子の購入
法人番号支出負担行為担当官　北海道農政事務所長　山田英也</v>
      </c>
      <c r="FJZ7" s="11" t="s">
        <v>32</v>
      </c>
      <c r="FKA7" s="12" t="s">
        <v>16</v>
      </c>
      <c r="FKB7" s="14" t="s">
        <v>19</v>
      </c>
      <c r="FKC7" s="6">
        <v>7370000</v>
      </c>
      <c r="FKD7" s="15" t="s">
        <v>19</v>
      </c>
      <c r="FKE7" s="16" t="s">
        <v>19</v>
      </c>
      <c r="FKF7" s="15" t="s">
        <v>19</v>
      </c>
      <c r="FKG7" s="17">
        <v>3</v>
      </c>
      <c r="FKH7" s="18">
        <v>0</v>
      </c>
      <c r="FKI7" s="12" t="s">
        <v>19</v>
      </c>
      <c r="FKJ7" s="12" t="s">
        <v>40</v>
      </c>
      <c r="FKK7" s="11" t="s">
        <v>24</v>
      </c>
      <c r="FKL7" s="5" t="s">
        <v>22</v>
      </c>
      <c r="FKM7" s="12" t="s">
        <v>31</v>
      </c>
      <c r="FKN7" s="13">
        <v>44151</v>
      </c>
      <c r="FKO7" s="11" t="str">
        <f t="shared" ref="FKO7:FLE9" si="136">FLA7&amp;IF(AND(FLB7&lt;&gt;"-",FLB7&gt;0),CHAR(10)&amp;"法人番号"&amp;TEXT(FLB7,"0000000000000"),)</f>
        <v>令和2年度会議用椅子の購入
法人番号支出負担行為担当官　北海道農政事務所長　山田英也</v>
      </c>
      <c r="FKP7" s="11" t="s">
        <v>25</v>
      </c>
      <c r="FKQ7" s="12" t="s">
        <v>16</v>
      </c>
      <c r="FKR7" s="14" t="s">
        <v>19</v>
      </c>
      <c r="FKS7" s="6">
        <v>7370000</v>
      </c>
      <c r="FKT7" s="15" t="s">
        <v>19</v>
      </c>
      <c r="FKU7" s="16" t="s">
        <v>19</v>
      </c>
      <c r="FKV7" s="15" t="s">
        <v>19</v>
      </c>
      <c r="FKW7" s="17">
        <v>3</v>
      </c>
      <c r="FKX7" s="18">
        <v>0</v>
      </c>
      <c r="FKY7" s="12" t="s">
        <v>19</v>
      </c>
      <c r="FKZ7" s="12" t="s">
        <v>26</v>
      </c>
      <c r="FLA7" s="11" t="s">
        <v>24</v>
      </c>
      <c r="FLB7" s="5" t="s">
        <v>22</v>
      </c>
      <c r="FLC7" s="12" t="s">
        <v>23</v>
      </c>
      <c r="FLD7" s="13">
        <v>44151</v>
      </c>
      <c r="FLE7" s="11" t="str">
        <f t="shared" si="136"/>
        <v>令和2年度会議用椅子の購入
法人番号支出負担行為担当官　北海道農政事務所長　山田英也</v>
      </c>
      <c r="FLF7" s="11" t="s">
        <v>34</v>
      </c>
      <c r="FLG7" s="12" t="s">
        <v>16</v>
      </c>
      <c r="FLH7" s="14" t="s">
        <v>19</v>
      </c>
      <c r="FLI7" s="6">
        <v>7370000</v>
      </c>
      <c r="FLJ7" s="15" t="s">
        <v>19</v>
      </c>
      <c r="FLK7" s="16" t="s">
        <v>19</v>
      </c>
      <c r="FLL7" s="15" t="s">
        <v>19</v>
      </c>
      <c r="FLM7" s="17">
        <v>3</v>
      </c>
      <c r="FLN7" s="18">
        <v>0</v>
      </c>
      <c r="FLO7" s="12" t="s">
        <v>19</v>
      </c>
      <c r="FLP7" s="12" t="s">
        <v>40</v>
      </c>
      <c r="FLQ7" s="11" t="s">
        <v>24</v>
      </c>
      <c r="FLR7" s="5" t="s">
        <v>22</v>
      </c>
      <c r="FLS7" s="12" t="s">
        <v>23</v>
      </c>
      <c r="FLT7" s="13">
        <v>44151</v>
      </c>
      <c r="FLU7" s="11" t="str">
        <f t="shared" ref="FLU7:FMK9" si="137">FMG7&amp;IF(AND(FMH7&lt;&gt;"-",FMH7&gt;0),CHAR(10)&amp;"法人番号"&amp;TEXT(FMH7,"0000000000000"),)</f>
        <v>令和2年度会議用椅子の購入
法人番号支出負担行為担当官　北海道農政事務所長　山田英也</v>
      </c>
      <c r="FLV7" s="11" t="s">
        <v>32</v>
      </c>
      <c r="FLW7" s="12" t="s">
        <v>16</v>
      </c>
      <c r="FLX7" s="14" t="s">
        <v>19</v>
      </c>
      <c r="FLY7" s="6">
        <v>7370000</v>
      </c>
      <c r="FLZ7" s="15" t="s">
        <v>19</v>
      </c>
      <c r="FMA7" s="16" t="s">
        <v>19</v>
      </c>
      <c r="FMB7" s="15" t="s">
        <v>19</v>
      </c>
      <c r="FMC7" s="17">
        <v>3</v>
      </c>
      <c r="FMD7" s="18">
        <v>0</v>
      </c>
      <c r="FME7" s="12" t="s">
        <v>19</v>
      </c>
      <c r="FMF7" s="12" t="s">
        <v>39</v>
      </c>
      <c r="FMG7" s="11" t="s">
        <v>24</v>
      </c>
      <c r="FMH7" s="5" t="s">
        <v>22</v>
      </c>
      <c r="FMI7" s="12" t="s">
        <v>43</v>
      </c>
      <c r="FMJ7" s="13">
        <v>44151</v>
      </c>
      <c r="FMK7" s="11" t="str">
        <f t="shared" si="137"/>
        <v>令和2年度会議用椅子の購入
法人番号支出負担行為担当官　北海道農政事務所長　山田英也</v>
      </c>
      <c r="FML7" s="11" t="s">
        <v>32</v>
      </c>
      <c r="FMM7" s="12" t="s">
        <v>16</v>
      </c>
      <c r="FMN7" s="14" t="s">
        <v>19</v>
      </c>
      <c r="FMO7" s="6">
        <v>7370000</v>
      </c>
      <c r="FMP7" s="15" t="s">
        <v>19</v>
      </c>
      <c r="FMQ7" s="16" t="s">
        <v>19</v>
      </c>
      <c r="FMR7" s="15" t="s">
        <v>19</v>
      </c>
      <c r="FMS7" s="17">
        <v>3</v>
      </c>
      <c r="FMT7" s="18">
        <v>0</v>
      </c>
      <c r="FMU7" s="12" t="s">
        <v>19</v>
      </c>
      <c r="FMV7" s="12" t="s">
        <v>26</v>
      </c>
      <c r="FMW7" s="11" t="s">
        <v>24</v>
      </c>
      <c r="FMX7" s="5" t="s">
        <v>22</v>
      </c>
      <c r="FMY7" s="12" t="s">
        <v>33</v>
      </c>
      <c r="FMZ7" s="13">
        <v>44151</v>
      </c>
      <c r="FNA7" s="11" t="str">
        <f t="shared" ref="FNA7:FNQ9" si="138">FNM7&amp;IF(AND(FNN7&lt;&gt;"-",FNN7&gt;0),CHAR(10)&amp;"法人番号"&amp;TEXT(FNN7,"0000000000000"),)</f>
        <v>令和2年度会議用椅子の購入
法人番号支出負担行為担当官　北海道農政事務所長　山田英也</v>
      </c>
      <c r="FNB7" s="11" t="s">
        <v>25</v>
      </c>
      <c r="FNC7" s="12" t="s">
        <v>16</v>
      </c>
      <c r="FND7" s="14" t="s">
        <v>19</v>
      </c>
      <c r="FNE7" s="6">
        <v>7370000</v>
      </c>
      <c r="FNF7" s="15" t="s">
        <v>19</v>
      </c>
      <c r="FNG7" s="16" t="s">
        <v>19</v>
      </c>
      <c r="FNH7" s="15" t="s">
        <v>19</v>
      </c>
      <c r="FNI7" s="17">
        <v>3</v>
      </c>
      <c r="FNJ7" s="18">
        <v>0</v>
      </c>
      <c r="FNK7" s="12" t="s">
        <v>19</v>
      </c>
      <c r="FNL7" s="12" t="s">
        <v>37</v>
      </c>
      <c r="FNM7" s="11" t="s">
        <v>24</v>
      </c>
      <c r="FNN7" s="5" t="s">
        <v>22</v>
      </c>
      <c r="FNO7" s="12" t="s">
        <v>23</v>
      </c>
      <c r="FNP7" s="13">
        <v>44151</v>
      </c>
      <c r="FNQ7" s="11" t="str">
        <f t="shared" si="138"/>
        <v>令和2年度会議用椅子の購入
法人番号支出負担行為担当官　北海道農政事務所長　山田英也</v>
      </c>
      <c r="FNR7" s="11" t="s">
        <v>45</v>
      </c>
      <c r="FNS7" s="12" t="s">
        <v>16</v>
      </c>
      <c r="FNT7" s="14" t="s">
        <v>19</v>
      </c>
      <c r="FNU7" s="6">
        <v>7370000</v>
      </c>
      <c r="FNV7" s="15" t="s">
        <v>19</v>
      </c>
      <c r="FNW7" s="16" t="s">
        <v>19</v>
      </c>
      <c r="FNX7" s="15" t="s">
        <v>19</v>
      </c>
      <c r="FNY7" s="17">
        <v>3</v>
      </c>
      <c r="FNZ7" s="18">
        <v>0</v>
      </c>
      <c r="FOA7" s="12" t="s">
        <v>19</v>
      </c>
      <c r="FOB7" s="12" t="s">
        <v>26</v>
      </c>
      <c r="FOC7" s="11" t="s">
        <v>24</v>
      </c>
      <c r="FOD7" s="5" t="s">
        <v>22</v>
      </c>
      <c r="FOE7" s="12" t="s">
        <v>23</v>
      </c>
      <c r="FOF7" s="13">
        <v>44151</v>
      </c>
      <c r="FOG7" s="11" t="str">
        <f t="shared" ref="FOG7:FOW9" si="139">FOS7&amp;IF(AND(FOT7&lt;&gt;"-",FOT7&gt;0),CHAR(10)&amp;"法人番号"&amp;TEXT(FOT7,"0000000000000"),)</f>
        <v>令和2年度会議用椅子の購入
法人番号支出負担行為担当官　北海道農政事務所長　山田英也</v>
      </c>
      <c r="FOH7" s="11" t="s">
        <v>32</v>
      </c>
      <c r="FOI7" s="12" t="s">
        <v>16</v>
      </c>
      <c r="FOJ7" s="14" t="s">
        <v>19</v>
      </c>
      <c r="FOK7" s="6">
        <v>7370000</v>
      </c>
      <c r="FOL7" s="15" t="s">
        <v>19</v>
      </c>
      <c r="FOM7" s="16" t="s">
        <v>19</v>
      </c>
      <c r="FON7" s="15" t="s">
        <v>19</v>
      </c>
      <c r="FOO7" s="17">
        <v>3</v>
      </c>
      <c r="FOP7" s="18">
        <v>0</v>
      </c>
      <c r="FOQ7" s="12" t="s">
        <v>19</v>
      </c>
      <c r="FOR7" s="12" t="s">
        <v>35</v>
      </c>
      <c r="FOS7" s="11" t="s">
        <v>24</v>
      </c>
      <c r="FOT7" s="5" t="s">
        <v>22</v>
      </c>
      <c r="FOU7" s="12" t="s">
        <v>31</v>
      </c>
      <c r="FOV7" s="13">
        <v>44151</v>
      </c>
      <c r="FOW7" s="11" t="str">
        <f t="shared" si="139"/>
        <v>令和2年度会議用椅子の購入
法人番号支出負担行為担当官　北海道農政事務所長　山田英也</v>
      </c>
      <c r="FOX7" s="11" t="s">
        <v>25</v>
      </c>
      <c r="FOY7" s="12" t="s">
        <v>16</v>
      </c>
      <c r="FOZ7" s="14" t="s">
        <v>19</v>
      </c>
      <c r="FPA7" s="6">
        <v>7370000</v>
      </c>
      <c r="FPB7" s="15" t="s">
        <v>19</v>
      </c>
      <c r="FPC7" s="16" t="s">
        <v>19</v>
      </c>
      <c r="FPD7" s="15" t="s">
        <v>19</v>
      </c>
      <c r="FPE7" s="17">
        <v>3</v>
      </c>
      <c r="FPF7" s="18">
        <v>0</v>
      </c>
      <c r="FPG7" s="12" t="s">
        <v>19</v>
      </c>
      <c r="FPH7" s="12" t="s">
        <v>26</v>
      </c>
      <c r="FPI7" s="11" t="s">
        <v>24</v>
      </c>
      <c r="FPJ7" s="5" t="s">
        <v>22</v>
      </c>
      <c r="FPK7" s="12" t="s">
        <v>38</v>
      </c>
      <c r="FPL7" s="13">
        <v>44151</v>
      </c>
      <c r="FPM7" s="11" t="str">
        <f t="shared" ref="FPM7:FQC9" si="140">FPY7&amp;IF(AND(FPZ7&lt;&gt;"-",FPZ7&gt;0),CHAR(10)&amp;"法人番号"&amp;TEXT(FPZ7,"0000000000000"),)</f>
        <v>令和2年度会議用椅子の購入
法人番号支出負担行為担当官　北海道農政事務所長　山田英也</v>
      </c>
      <c r="FPN7" s="11" t="s">
        <v>32</v>
      </c>
      <c r="FPO7" s="12" t="s">
        <v>16</v>
      </c>
      <c r="FPP7" s="14" t="s">
        <v>19</v>
      </c>
      <c r="FPQ7" s="6">
        <v>7370000</v>
      </c>
      <c r="FPR7" s="15" t="s">
        <v>19</v>
      </c>
      <c r="FPS7" s="16" t="s">
        <v>19</v>
      </c>
      <c r="FPT7" s="15" t="s">
        <v>19</v>
      </c>
      <c r="FPU7" s="17">
        <v>3</v>
      </c>
      <c r="FPV7" s="18">
        <v>0</v>
      </c>
      <c r="FPW7" s="12" t="s">
        <v>19</v>
      </c>
      <c r="FPX7" s="12" t="s">
        <v>35</v>
      </c>
      <c r="FPY7" s="11" t="s">
        <v>24</v>
      </c>
      <c r="FPZ7" s="5" t="s">
        <v>22</v>
      </c>
      <c r="FQA7" s="12" t="s">
        <v>23</v>
      </c>
      <c r="FQB7" s="13">
        <v>44151</v>
      </c>
      <c r="FQC7" s="11" t="str">
        <f t="shared" si="140"/>
        <v>令和2年度会議用椅子の購入
法人番号支出負担行為担当官　北海道農政事務所長　山田英也</v>
      </c>
      <c r="FQD7" s="11" t="s">
        <v>44</v>
      </c>
      <c r="FQE7" s="12" t="s">
        <v>16</v>
      </c>
      <c r="FQF7" s="14" t="s">
        <v>19</v>
      </c>
      <c r="FQG7" s="6">
        <v>7370000</v>
      </c>
      <c r="FQH7" s="15" t="s">
        <v>19</v>
      </c>
      <c r="FQI7" s="16" t="s">
        <v>19</v>
      </c>
      <c r="FQJ7" s="15" t="s">
        <v>19</v>
      </c>
      <c r="FQK7" s="17">
        <v>3</v>
      </c>
      <c r="FQL7" s="18">
        <v>0</v>
      </c>
      <c r="FQM7" s="12" t="s">
        <v>19</v>
      </c>
      <c r="FQN7" s="12" t="s">
        <v>26</v>
      </c>
      <c r="FQO7" s="11" t="s">
        <v>24</v>
      </c>
      <c r="FQP7" s="5" t="s">
        <v>22</v>
      </c>
      <c r="FQQ7" s="12" t="s">
        <v>23</v>
      </c>
      <c r="FQR7" s="13">
        <v>44151</v>
      </c>
      <c r="FQS7" s="11" t="str">
        <f t="shared" ref="FQS7:FRI9" si="141">FRE7&amp;IF(AND(FRF7&lt;&gt;"-",FRF7&gt;0),CHAR(10)&amp;"法人番号"&amp;TEXT(FRF7,"0000000000000"),)</f>
        <v>令和2年度会議用椅子の購入
法人番号支出負担行為担当官　北海道農政事務所長　山田英也</v>
      </c>
      <c r="FQT7" s="11" t="s">
        <v>32</v>
      </c>
      <c r="FQU7" s="12" t="s">
        <v>16</v>
      </c>
      <c r="FQV7" s="14" t="s">
        <v>19</v>
      </c>
      <c r="FQW7" s="6">
        <v>7370000</v>
      </c>
      <c r="FQX7" s="15" t="s">
        <v>19</v>
      </c>
      <c r="FQY7" s="16" t="s">
        <v>19</v>
      </c>
      <c r="FQZ7" s="15" t="s">
        <v>19</v>
      </c>
      <c r="FRA7" s="17">
        <v>3</v>
      </c>
      <c r="FRB7" s="18">
        <v>0</v>
      </c>
      <c r="FRC7" s="12" t="s">
        <v>19</v>
      </c>
      <c r="FRD7" s="12" t="s">
        <v>35</v>
      </c>
      <c r="FRE7" s="11" t="s">
        <v>24</v>
      </c>
      <c r="FRF7" s="5" t="s">
        <v>22</v>
      </c>
      <c r="FRG7" s="12" t="s">
        <v>23</v>
      </c>
      <c r="FRH7" s="13">
        <v>44151</v>
      </c>
      <c r="FRI7" s="11" t="str">
        <f t="shared" si="141"/>
        <v>令和2年度会議用椅子の購入
法人番号支出負担行為担当官　北海道農政事務所長　山田英也</v>
      </c>
      <c r="FRJ7" s="11" t="s">
        <v>25</v>
      </c>
      <c r="FRK7" s="12" t="s">
        <v>16</v>
      </c>
      <c r="FRL7" s="14" t="s">
        <v>19</v>
      </c>
      <c r="FRM7" s="6">
        <v>7370000</v>
      </c>
      <c r="FRN7" s="15" t="s">
        <v>19</v>
      </c>
      <c r="FRO7" s="16" t="s">
        <v>19</v>
      </c>
      <c r="FRP7" s="15" t="s">
        <v>19</v>
      </c>
      <c r="FRQ7" s="17">
        <v>3</v>
      </c>
      <c r="FRR7" s="18">
        <v>0</v>
      </c>
      <c r="FRS7" s="12" t="s">
        <v>19</v>
      </c>
      <c r="FRT7" s="12" t="s">
        <v>26</v>
      </c>
      <c r="FRU7" s="11" t="s">
        <v>24</v>
      </c>
      <c r="FRV7" s="5" t="s">
        <v>22</v>
      </c>
      <c r="FRW7" s="12" t="s">
        <v>31</v>
      </c>
      <c r="FRX7" s="13">
        <v>44151</v>
      </c>
      <c r="FRY7" s="11" t="str">
        <f t="shared" ref="FRY7:FSO9" si="142">FSK7&amp;IF(AND(FSL7&lt;&gt;"-",FSL7&gt;0),CHAR(10)&amp;"法人番号"&amp;TEXT(FSL7,"0000000000000"),)</f>
        <v>令和2年度会議用椅子の購入
法人番号支出負担行為担当官　北海道農政事務所長　山田英也</v>
      </c>
      <c r="FRZ7" s="11" t="s">
        <v>45</v>
      </c>
      <c r="FSA7" s="12" t="s">
        <v>16</v>
      </c>
      <c r="FSB7" s="14" t="s">
        <v>19</v>
      </c>
      <c r="FSC7" s="6">
        <v>7370000</v>
      </c>
      <c r="FSD7" s="15" t="s">
        <v>19</v>
      </c>
      <c r="FSE7" s="16" t="s">
        <v>19</v>
      </c>
      <c r="FSF7" s="15" t="s">
        <v>19</v>
      </c>
      <c r="FSG7" s="17">
        <v>3</v>
      </c>
      <c r="FSH7" s="18">
        <v>0</v>
      </c>
      <c r="FSI7" s="12" t="s">
        <v>19</v>
      </c>
      <c r="FSJ7" s="12" t="s">
        <v>40</v>
      </c>
      <c r="FSK7" s="11" t="s">
        <v>24</v>
      </c>
      <c r="FSL7" s="5" t="s">
        <v>22</v>
      </c>
      <c r="FSM7" s="12" t="s">
        <v>23</v>
      </c>
      <c r="FSN7" s="13">
        <v>44151</v>
      </c>
      <c r="FSO7" s="11" t="str">
        <f t="shared" si="142"/>
        <v>令和2年度会議用椅子の購入
法人番号支出負担行為担当官　北海道農政事務所長　山田英也</v>
      </c>
      <c r="FSP7" s="11" t="s">
        <v>25</v>
      </c>
      <c r="FSQ7" s="12" t="s">
        <v>16</v>
      </c>
      <c r="FSR7" s="14" t="s">
        <v>19</v>
      </c>
      <c r="FSS7" s="6">
        <v>7370000</v>
      </c>
      <c r="FST7" s="15" t="s">
        <v>19</v>
      </c>
      <c r="FSU7" s="16" t="s">
        <v>19</v>
      </c>
      <c r="FSV7" s="15" t="s">
        <v>19</v>
      </c>
      <c r="FSW7" s="17">
        <v>3</v>
      </c>
      <c r="FSX7" s="18">
        <v>0</v>
      </c>
      <c r="FSY7" s="12" t="s">
        <v>19</v>
      </c>
      <c r="FSZ7" s="12" t="s">
        <v>35</v>
      </c>
      <c r="FTA7" s="11" t="s">
        <v>24</v>
      </c>
      <c r="FTB7" s="5" t="s">
        <v>22</v>
      </c>
      <c r="FTC7" s="12" t="s">
        <v>23</v>
      </c>
      <c r="FTD7" s="13">
        <v>44151</v>
      </c>
      <c r="FTE7" s="11" t="str">
        <f t="shared" ref="FTE7:FTU9" si="143">FTQ7&amp;IF(AND(FTR7&lt;&gt;"-",FTR7&gt;0),CHAR(10)&amp;"法人番号"&amp;TEXT(FTR7,"0000000000000"),)</f>
        <v>令和2年度会議用椅子の購入
法人番号支出負担行為担当官　北海道農政事務所長　山田英也</v>
      </c>
      <c r="FTF7" s="11" t="s">
        <v>32</v>
      </c>
      <c r="FTG7" s="12" t="s">
        <v>16</v>
      </c>
      <c r="FTH7" s="14" t="s">
        <v>19</v>
      </c>
      <c r="FTI7" s="6">
        <v>7370000</v>
      </c>
      <c r="FTJ7" s="15" t="s">
        <v>19</v>
      </c>
      <c r="FTK7" s="16" t="s">
        <v>19</v>
      </c>
      <c r="FTL7" s="15" t="s">
        <v>19</v>
      </c>
      <c r="FTM7" s="17">
        <v>3</v>
      </c>
      <c r="FTN7" s="18">
        <v>0</v>
      </c>
      <c r="FTO7" s="12" t="s">
        <v>19</v>
      </c>
      <c r="FTP7" s="12" t="s">
        <v>35</v>
      </c>
      <c r="FTQ7" s="11" t="s">
        <v>24</v>
      </c>
      <c r="FTR7" s="5" t="s">
        <v>22</v>
      </c>
      <c r="FTS7" s="12" t="s">
        <v>31</v>
      </c>
      <c r="FTT7" s="13">
        <v>44151</v>
      </c>
      <c r="FTU7" s="11" t="str">
        <f t="shared" si="143"/>
        <v>令和2年度会議用椅子の購入
法人番号支出負担行為担当官　北海道農政事務所長　山田英也</v>
      </c>
      <c r="FTV7" s="11" t="s">
        <v>34</v>
      </c>
      <c r="FTW7" s="12" t="s">
        <v>16</v>
      </c>
      <c r="FTX7" s="14" t="s">
        <v>19</v>
      </c>
      <c r="FTY7" s="6">
        <v>7370000</v>
      </c>
      <c r="FTZ7" s="15" t="s">
        <v>19</v>
      </c>
      <c r="FUA7" s="16" t="s">
        <v>19</v>
      </c>
      <c r="FUB7" s="15" t="s">
        <v>19</v>
      </c>
      <c r="FUC7" s="17">
        <v>3</v>
      </c>
      <c r="FUD7" s="18">
        <v>0</v>
      </c>
      <c r="FUE7" s="12" t="s">
        <v>19</v>
      </c>
      <c r="FUF7" s="12" t="s">
        <v>26</v>
      </c>
      <c r="FUG7" s="11" t="s">
        <v>24</v>
      </c>
      <c r="FUH7" s="5" t="s">
        <v>22</v>
      </c>
      <c r="FUI7" s="12" t="s">
        <v>23</v>
      </c>
      <c r="FUJ7" s="13">
        <v>44151</v>
      </c>
      <c r="FUK7" s="11" t="str">
        <f t="shared" ref="FUK7:FVA9" si="144">FUW7&amp;IF(AND(FUX7&lt;&gt;"-",FUX7&gt;0),CHAR(10)&amp;"法人番号"&amp;TEXT(FUX7,"0000000000000"),)</f>
        <v>令和2年度会議用椅子の購入
法人番号支出負担行為担当官　北海道農政事務所長　山田英也</v>
      </c>
      <c r="FUL7" s="11" t="s">
        <v>32</v>
      </c>
      <c r="FUM7" s="12" t="s">
        <v>16</v>
      </c>
      <c r="FUN7" s="14" t="s">
        <v>19</v>
      </c>
      <c r="FUO7" s="6">
        <v>7370000</v>
      </c>
      <c r="FUP7" s="15" t="s">
        <v>19</v>
      </c>
      <c r="FUQ7" s="16" t="s">
        <v>19</v>
      </c>
      <c r="FUR7" s="15" t="s">
        <v>19</v>
      </c>
      <c r="FUS7" s="17">
        <v>3</v>
      </c>
      <c r="FUT7" s="18">
        <v>0</v>
      </c>
      <c r="FUU7" s="12" t="s">
        <v>19</v>
      </c>
      <c r="FUV7" s="12" t="s">
        <v>35</v>
      </c>
      <c r="FUW7" s="11" t="s">
        <v>24</v>
      </c>
      <c r="FUX7" s="5" t="s">
        <v>22</v>
      </c>
      <c r="FUY7" s="12" t="s">
        <v>23</v>
      </c>
      <c r="FUZ7" s="13">
        <v>44151</v>
      </c>
      <c r="FVA7" s="11" t="str">
        <f t="shared" si="144"/>
        <v>令和2年度会議用椅子の購入
法人番号支出負担行為担当官　北海道農政事務所長　山田英也</v>
      </c>
      <c r="FVB7" s="11" t="s">
        <v>32</v>
      </c>
      <c r="FVC7" s="12" t="s">
        <v>16</v>
      </c>
      <c r="FVD7" s="14" t="s">
        <v>19</v>
      </c>
      <c r="FVE7" s="6">
        <v>7370000</v>
      </c>
      <c r="FVF7" s="15" t="s">
        <v>19</v>
      </c>
      <c r="FVG7" s="16" t="s">
        <v>19</v>
      </c>
      <c r="FVH7" s="15" t="s">
        <v>19</v>
      </c>
      <c r="FVI7" s="17">
        <v>3</v>
      </c>
      <c r="FVJ7" s="18">
        <v>0</v>
      </c>
      <c r="FVK7" s="12" t="s">
        <v>19</v>
      </c>
      <c r="FVL7" s="12" t="s">
        <v>40</v>
      </c>
      <c r="FVM7" s="11" t="s">
        <v>24</v>
      </c>
      <c r="FVN7" s="5" t="s">
        <v>22</v>
      </c>
      <c r="FVO7" s="12" t="s">
        <v>23</v>
      </c>
      <c r="FVP7" s="13">
        <v>44151</v>
      </c>
      <c r="FVQ7" s="11" t="str">
        <f t="shared" ref="FVQ7:FWG9" si="145">FWC7&amp;IF(AND(FWD7&lt;&gt;"-",FWD7&gt;0),CHAR(10)&amp;"法人番号"&amp;TEXT(FWD7,"0000000000000"),)</f>
        <v>令和2年度会議用椅子の購入
法人番号支出負担行為担当官　北海道農政事務所長　山田英也</v>
      </c>
      <c r="FVR7" s="11" t="s">
        <v>25</v>
      </c>
      <c r="FVS7" s="12" t="s">
        <v>16</v>
      </c>
      <c r="FVT7" s="14" t="s">
        <v>19</v>
      </c>
      <c r="FVU7" s="6">
        <v>7370000</v>
      </c>
      <c r="FVV7" s="15" t="s">
        <v>19</v>
      </c>
      <c r="FVW7" s="16" t="s">
        <v>19</v>
      </c>
      <c r="FVX7" s="15" t="s">
        <v>19</v>
      </c>
      <c r="FVY7" s="17">
        <v>3</v>
      </c>
      <c r="FVZ7" s="18">
        <v>0</v>
      </c>
      <c r="FWA7" s="12" t="s">
        <v>19</v>
      </c>
      <c r="FWB7" s="12" t="s">
        <v>40</v>
      </c>
      <c r="FWC7" s="11" t="s">
        <v>24</v>
      </c>
      <c r="FWD7" s="5" t="s">
        <v>22</v>
      </c>
      <c r="FWE7" s="12" t="s">
        <v>31</v>
      </c>
      <c r="FWF7" s="13">
        <v>44151</v>
      </c>
      <c r="FWG7" s="11" t="str">
        <f t="shared" si="145"/>
        <v>令和2年度会議用椅子の購入
法人番号支出負担行為担当官　北海道農政事務所長　山田英也</v>
      </c>
      <c r="FWH7" s="11" t="s">
        <v>32</v>
      </c>
      <c r="FWI7" s="12" t="s">
        <v>16</v>
      </c>
      <c r="FWJ7" s="14" t="s">
        <v>19</v>
      </c>
      <c r="FWK7" s="6">
        <v>7370000</v>
      </c>
      <c r="FWL7" s="15" t="s">
        <v>19</v>
      </c>
      <c r="FWM7" s="16" t="s">
        <v>19</v>
      </c>
      <c r="FWN7" s="15" t="s">
        <v>19</v>
      </c>
      <c r="FWO7" s="17">
        <v>3</v>
      </c>
      <c r="FWP7" s="18">
        <v>0</v>
      </c>
      <c r="FWQ7" s="12" t="s">
        <v>19</v>
      </c>
      <c r="FWR7" s="12" t="s">
        <v>26</v>
      </c>
      <c r="FWS7" s="11" t="s">
        <v>24</v>
      </c>
      <c r="FWT7" s="5" t="s">
        <v>22</v>
      </c>
      <c r="FWU7" s="12" t="s">
        <v>31</v>
      </c>
      <c r="FWV7" s="13">
        <v>44151</v>
      </c>
      <c r="FWW7" s="11" t="str">
        <f t="shared" ref="FWW7:FXM9" si="146">FXI7&amp;IF(AND(FXJ7&lt;&gt;"-",FXJ7&gt;0),CHAR(10)&amp;"法人番号"&amp;TEXT(FXJ7,"0000000000000"),)</f>
        <v>令和2年度会議用椅子の購入
法人番号支出負担行為担当官　北海道農政事務所長　山田英也</v>
      </c>
      <c r="FWX7" s="11" t="s">
        <v>46</v>
      </c>
      <c r="FWY7" s="12" t="s">
        <v>16</v>
      </c>
      <c r="FWZ7" s="14" t="s">
        <v>19</v>
      </c>
      <c r="FXA7" s="6">
        <v>7370000</v>
      </c>
      <c r="FXB7" s="15" t="s">
        <v>19</v>
      </c>
      <c r="FXC7" s="16" t="s">
        <v>19</v>
      </c>
      <c r="FXD7" s="15" t="s">
        <v>19</v>
      </c>
      <c r="FXE7" s="17">
        <v>3</v>
      </c>
      <c r="FXF7" s="18">
        <v>0</v>
      </c>
      <c r="FXG7" s="12" t="s">
        <v>19</v>
      </c>
      <c r="FXH7" s="12" t="s">
        <v>26</v>
      </c>
      <c r="FXI7" s="11" t="s">
        <v>24</v>
      </c>
      <c r="FXJ7" s="5" t="s">
        <v>22</v>
      </c>
      <c r="FXK7" s="12" t="s">
        <v>31</v>
      </c>
      <c r="FXL7" s="13">
        <v>44151</v>
      </c>
      <c r="FXM7" s="11" t="str">
        <f t="shared" si="146"/>
        <v>令和2年度会議用椅子の購入
法人番号支出負担行為担当官　北海道農政事務所長　山田英也</v>
      </c>
      <c r="FXN7" s="11" t="s">
        <v>25</v>
      </c>
      <c r="FXO7" s="12" t="s">
        <v>16</v>
      </c>
      <c r="FXP7" s="14" t="s">
        <v>19</v>
      </c>
      <c r="FXQ7" s="6">
        <v>7370000</v>
      </c>
      <c r="FXR7" s="15" t="s">
        <v>19</v>
      </c>
      <c r="FXS7" s="16" t="s">
        <v>19</v>
      </c>
      <c r="FXT7" s="15" t="s">
        <v>19</v>
      </c>
      <c r="FXU7" s="17">
        <v>3</v>
      </c>
      <c r="FXV7" s="18">
        <v>0</v>
      </c>
      <c r="FXW7" s="12" t="s">
        <v>19</v>
      </c>
      <c r="FXX7" s="12" t="s">
        <v>40</v>
      </c>
      <c r="FXY7" s="11" t="s">
        <v>24</v>
      </c>
      <c r="FXZ7" s="5" t="s">
        <v>22</v>
      </c>
      <c r="FYA7" s="12" t="s">
        <v>23</v>
      </c>
      <c r="FYB7" s="13">
        <v>44151</v>
      </c>
      <c r="FYC7" s="11" t="str">
        <f t="shared" ref="FYC7:FYS9" si="147">FYO7&amp;IF(AND(FYP7&lt;&gt;"-",FYP7&gt;0),CHAR(10)&amp;"法人番号"&amp;TEXT(FYP7,"0000000000000"),)</f>
        <v>令和2年度会議用椅子の購入
法人番号支出負担行為担当官　北海道農政事務所長　山田英也</v>
      </c>
      <c r="FYD7" s="11" t="s">
        <v>25</v>
      </c>
      <c r="FYE7" s="12" t="s">
        <v>16</v>
      </c>
      <c r="FYF7" s="14" t="s">
        <v>19</v>
      </c>
      <c r="FYG7" s="6">
        <v>7370000</v>
      </c>
      <c r="FYH7" s="15" t="s">
        <v>19</v>
      </c>
      <c r="FYI7" s="16" t="s">
        <v>19</v>
      </c>
      <c r="FYJ7" s="15" t="s">
        <v>19</v>
      </c>
      <c r="FYK7" s="17">
        <v>3</v>
      </c>
      <c r="FYL7" s="18">
        <v>0</v>
      </c>
      <c r="FYM7" s="12" t="s">
        <v>19</v>
      </c>
      <c r="FYN7" s="12" t="s">
        <v>35</v>
      </c>
      <c r="FYO7" s="11" t="s">
        <v>24</v>
      </c>
      <c r="FYP7" s="5" t="s">
        <v>22</v>
      </c>
      <c r="FYQ7" s="12" t="s">
        <v>23</v>
      </c>
      <c r="FYR7" s="13">
        <v>44151</v>
      </c>
      <c r="FYS7" s="11" t="str">
        <f t="shared" si="147"/>
        <v>令和2年度会議用椅子の購入
法人番号支出負担行為担当官　北海道農政事務所長　山田英也</v>
      </c>
      <c r="FYT7" s="11" t="s">
        <v>25</v>
      </c>
      <c r="FYU7" s="12" t="s">
        <v>16</v>
      </c>
      <c r="FYV7" s="14" t="s">
        <v>19</v>
      </c>
      <c r="FYW7" s="6">
        <v>7370000</v>
      </c>
      <c r="FYX7" s="15" t="s">
        <v>19</v>
      </c>
      <c r="FYY7" s="16" t="s">
        <v>19</v>
      </c>
      <c r="FYZ7" s="15" t="s">
        <v>19</v>
      </c>
      <c r="FZA7" s="17">
        <v>3</v>
      </c>
      <c r="FZB7" s="18">
        <v>0</v>
      </c>
      <c r="FZC7" s="12" t="s">
        <v>19</v>
      </c>
      <c r="FZD7" s="12" t="s">
        <v>47</v>
      </c>
      <c r="FZE7" s="11" t="s">
        <v>24</v>
      </c>
      <c r="FZF7" s="5" t="s">
        <v>22</v>
      </c>
      <c r="FZG7" s="12" t="s">
        <v>23</v>
      </c>
      <c r="FZH7" s="13">
        <v>44151</v>
      </c>
      <c r="FZI7" s="11" t="str">
        <f t="shared" ref="FZI7:FZY9" si="148">FZU7&amp;IF(AND(FZV7&lt;&gt;"-",FZV7&gt;0),CHAR(10)&amp;"法人番号"&amp;TEXT(FZV7,"0000000000000"),)</f>
        <v>令和2年度会議用椅子の購入
法人番号支出負担行為担当官　北海道農政事務所長　山田英也</v>
      </c>
      <c r="FZJ7" s="11" t="s">
        <v>25</v>
      </c>
      <c r="FZK7" s="12" t="s">
        <v>16</v>
      </c>
      <c r="FZL7" s="14" t="s">
        <v>19</v>
      </c>
      <c r="FZM7" s="6">
        <v>7370000</v>
      </c>
      <c r="FZN7" s="15" t="s">
        <v>19</v>
      </c>
      <c r="FZO7" s="16" t="s">
        <v>19</v>
      </c>
      <c r="FZP7" s="15" t="s">
        <v>19</v>
      </c>
      <c r="FZQ7" s="17">
        <v>3</v>
      </c>
      <c r="FZR7" s="18">
        <v>0</v>
      </c>
      <c r="FZS7" s="12" t="s">
        <v>19</v>
      </c>
      <c r="FZT7" s="12" t="s">
        <v>47</v>
      </c>
      <c r="FZU7" s="11" t="s">
        <v>24</v>
      </c>
      <c r="FZV7" s="5" t="s">
        <v>22</v>
      </c>
      <c r="FZW7" s="12" t="s">
        <v>31</v>
      </c>
      <c r="FZX7" s="13">
        <v>44151</v>
      </c>
      <c r="FZY7" s="11" t="str">
        <f t="shared" si="148"/>
        <v>令和2年度会議用椅子の購入
法人番号支出負担行為担当官　北海道農政事務所長　山田英也</v>
      </c>
      <c r="FZZ7" s="11" t="s">
        <v>32</v>
      </c>
      <c r="GAA7" s="12" t="s">
        <v>16</v>
      </c>
      <c r="GAB7" s="14" t="s">
        <v>19</v>
      </c>
      <c r="GAC7" s="6">
        <v>7370000</v>
      </c>
      <c r="GAD7" s="15" t="s">
        <v>19</v>
      </c>
      <c r="GAE7" s="16" t="s">
        <v>19</v>
      </c>
      <c r="GAF7" s="15" t="s">
        <v>19</v>
      </c>
      <c r="GAG7" s="17">
        <v>3</v>
      </c>
      <c r="GAH7" s="18">
        <v>0</v>
      </c>
      <c r="GAI7" s="12" t="s">
        <v>19</v>
      </c>
      <c r="GAJ7" s="12" t="s">
        <v>40</v>
      </c>
      <c r="GAK7" s="11" t="s">
        <v>24</v>
      </c>
      <c r="GAL7" s="5" t="s">
        <v>22</v>
      </c>
      <c r="GAM7" s="12" t="s">
        <v>33</v>
      </c>
      <c r="GAN7" s="13">
        <v>44151</v>
      </c>
      <c r="GAO7" s="11" t="str">
        <f t="shared" ref="GAO7:GBE9" si="149">GBA7&amp;IF(AND(GBB7&lt;&gt;"-",GBB7&gt;0),CHAR(10)&amp;"法人番号"&amp;TEXT(GBB7,"0000000000000"),)</f>
        <v>令和2年度会議用椅子の購入
法人番号支出負担行為担当官　北海道農政事務所長　山田英也</v>
      </c>
      <c r="GAP7" s="11" t="s">
        <v>25</v>
      </c>
      <c r="GAQ7" s="12" t="s">
        <v>16</v>
      </c>
      <c r="GAR7" s="14" t="s">
        <v>19</v>
      </c>
      <c r="GAS7" s="6">
        <v>7370000</v>
      </c>
      <c r="GAT7" s="15" t="s">
        <v>19</v>
      </c>
      <c r="GAU7" s="16" t="s">
        <v>19</v>
      </c>
      <c r="GAV7" s="15" t="s">
        <v>19</v>
      </c>
      <c r="GAW7" s="17">
        <v>3</v>
      </c>
      <c r="GAX7" s="18">
        <v>0</v>
      </c>
      <c r="GAY7" s="12" t="s">
        <v>19</v>
      </c>
      <c r="GAZ7" s="12" t="s">
        <v>26</v>
      </c>
      <c r="GBA7" s="11" t="s">
        <v>24</v>
      </c>
      <c r="GBB7" s="5" t="s">
        <v>22</v>
      </c>
      <c r="GBC7" s="12" t="s">
        <v>31</v>
      </c>
      <c r="GBD7" s="13">
        <v>44151</v>
      </c>
      <c r="GBE7" s="11" t="str">
        <f t="shared" si="149"/>
        <v>令和2年度会議用椅子の購入
法人番号支出負担行為担当官　北海道農政事務所長　山田英也</v>
      </c>
      <c r="GBF7" s="11" t="s">
        <v>25</v>
      </c>
      <c r="GBG7" s="12" t="s">
        <v>16</v>
      </c>
      <c r="GBH7" s="14" t="s">
        <v>19</v>
      </c>
      <c r="GBI7" s="6">
        <v>7370000</v>
      </c>
      <c r="GBJ7" s="15" t="s">
        <v>19</v>
      </c>
      <c r="GBK7" s="16" t="s">
        <v>19</v>
      </c>
      <c r="GBL7" s="15" t="s">
        <v>19</v>
      </c>
      <c r="GBM7" s="17">
        <v>3</v>
      </c>
      <c r="GBN7" s="18">
        <v>0</v>
      </c>
      <c r="GBO7" s="12" t="s">
        <v>19</v>
      </c>
      <c r="GBP7" s="12" t="s">
        <v>35</v>
      </c>
      <c r="GBQ7" s="11" t="s">
        <v>24</v>
      </c>
      <c r="GBR7" s="5" t="s">
        <v>22</v>
      </c>
      <c r="GBS7" s="12" t="s">
        <v>23</v>
      </c>
      <c r="GBT7" s="13">
        <v>44151</v>
      </c>
      <c r="GBU7" s="11" t="str">
        <f t="shared" ref="GBU7:GCK9" si="150">GCG7&amp;IF(AND(GCH7&lt;&gt;"-",GCH7&gt;0),CHAR(10)&amp;"法人番号"&amp;TEXT(GCH7,"0000000000000"),)</f>
        <v>令和2年度会議用椅子の購入
法人番号支出負担行為担当官　北海道農政事務所長　山田英也</v>
      </c>
      <c r="GBV7" s="11" t="s">
        <v>25</v>
      </c>
      <c r="GBW7" s="12" t="s">
        <v>16</v>
      </c>
      <c r="GBX7" s="14" t="s">
        <v>19</v>
      </c>
      <c r="GBY7" s="6">
        <v>7370000</v>
      </c>
      <c r="GBZ7" s="15" t="s">
        <v>19</v>
      </c>
      <c r="GCA7" s="16" t="s">
        <v>19</v>
      </c>
      <c r="GCB7" s="15" t="s">
        <v>19</v>
      </c>
      <c r="GCC7" s="17">
        <v>3</v>
      </c>
      <c r="GCD7" s="18">
        <v>0</v>
      </c>
      <c r="GCE7" s="12" t="s">
        <v>19</v>
      </c>
      <c r="GCF7" s="12" t="s">
        <v>37</v>
      </c>
      <c r="GCG7" s="11" t="s">
        <v>24</v>
      </c>
      <c r="GCH7" s="5" t="s">
        <v>22</v>
      </c>
      <c r="GCI7" s="12" t="s">
        <v>23</v>
      </c>
      <c r="GCJ7" s="13">
        <v>44151</v>
      </c>
      <c r="GCK7" s="11" t="str">
        <f t="shared" si="150"/>
        <v>令和2年度会議用椅子の購入
法人番号支出負担行為担当官　北海道農政事務所長　山田英也</v>
      </c>
      <c r="GCL7" s="11" t="s">
        <v>25</v>
      </c>
      <c r="GCM7" s="12" t="s">
        <v>16</v>
      </c>
      <c r="GCN7" s="14" t="s">
        <v>19</v>
      </c>
      <c r="GCO7" s="6">
        <v>7370000</v>
      </c>
      <c r="GCP7" s="15" t="s">
        <v>19</v>
      </c>
      <c r="GCQ7" s="16" t="s">
        <v>19</v>
      </c>
      <c r="GCR7" s="15" t="s">
        <v>19</v>
      </c>
      <c r="GCS7" s="17">
        <v>3</v>
      </c>
      <c r="GCT7" s="18">
        <v>0</v>
      </c>
      <c r="GCU7" s="12" t="s">
        <v>19</v>
      </c>
      <c r="GCV7" s="12" t="s">
        <v>26</v>
      </c>
      <c r="GCW7" s="11" t="s">
        <v>24</v>
      </c>
      <c r="GCX7" s="5" t="s">
        <v>22</v>
      </c>
      <c r="GCY7" s="12" t="s">
        <v>23</v>
      </c>
      <c r="GCZ7" s="13">
        <v>44151</v>
      </c>
      <c r="GDA7" s="11" t="str">
        <f t="shared" ref="GDA7:GDQ9" si="151">GDM7&amp;IF(AND(GDN7&lt;&gt;"-",GDN7&gt;0),CHAR(10)&amp;"法人番号"&amp;TEXT(GDN7,"0000000000000"),)</f>
        <v>令和2年度会議用椅子の購入
法人番号支出負担行為担当官　北海道農政事務所長　山田英也</v>
      </c>
      <c r="GDB7" s="11" t="s">
        <v>25</v>
      </c>
      <c r="GDC7" s="12" t="s">
        <v>16</v>
      </c>
      <c r="GDD7" s="14" t="s">
        <v>19</v>
      </c>
      <c r="GDE7" s="6">
        <v>7370000</v>
      </c>
      <c r="GDF7" s="15" t="s">
        <v>19</v>
      </c>
      <c r="GDG7" s="16" t="s">
        <v>19</v>
      </c>
      <c r="GDH7" s="15" t="s">
        <v>19</v>
      </c>
      <c r="GDI7" s="17">
        <v>3</v>
      </c>
      <c r="GDJ7" s="18">
        <v>0</v>
      </c>
      <c r="GDK7" s="12" t="s">
        <v>19</v>
      </c>
      <c r="GDL7" s="12" t="s">
        <v>35</v>
      </c>
      <c r="GDM7" s="11" t="s">
        <v>24</v>
      </c>
      <c r="GDN7" s="5" t="s">
        <v>22</v>
      </c>
      <c r="GDO7" s="12" t="s">
        <v>33</v>
      </c>
      <c r="GDP7" s="13">
        <v>44151</v>
      </c>
      <c r="GDQ7" s="11" t="str">
        <f t="shared" si="151"/>
        <v>令和2年度会議用椅子の購入
法人番号支出負担行為担当官　北海道農政事務所長　山田英也</v>
      </c>
      <c r="GDR7" s="11" t="s">
        <v>34</v>
      </c>
      <c r="GDS7" s="12" t="s">
        <v>16</v>
      </c>
      <c r="GDT7" s="14" t="s">
        <v>19</v>
      </c>
      <c r="GDU7" s="6">
        <v>7370000</v>
      </c>
      <c r="GDV7" s="15" t="s">
        <v>19</v>
      </c>
      <c r="GDW7" s="16" t="s">
        <v>19</v>
      </c>
      <c r="GDX7" s="15" t="s">
        <v>19</v>
      </c>
      <c r="GDY7" s="17">
        <v>3</v>
      </c>
      <c r="GDZ7" s="18">
        <v>0</v>
      </c>
      <c r="GEA7" s="12" t="s">
        <v>19</v>
      </c>
      <c r="GEB7" s="12" t="s">
        <v>40</v>
      </c>
      <c r="GEC7" s="11" t="s">
        <v>24</v>
      </c>
      <c r="GED7" s="5" t="s">
        <v>22</v>
      </c>
      <c r="GEE7" s="12" t="s">
        <v>31</v>
      </c>
      <c r="GEF7" s="13">
        <v>44151</v>
      </c>
      <c r="GEG7" s="11" t="str">
        <f t="shared" ref="GEG7:GEW9" si="152">GES7&amp;IF(AND(GET7&lt;&gt;"-",GET7&gt;0),CHAR(10)&amp;"法人番号"&amp;TEXT(GET7,"0000000000000"),)</f>
        <v>令和2年度会議用椅子の購入
法人番号支出負担行為担当官　北海道農政事務所長　山田英也</v>
      </c>
      <c r="GEH7" s="11" t="s">
        <v>25</v>
      </c>
      <c r="GEI7" s="12" t="s">
        <v>16</v>
      </c>
      <c r="GEJ7" s="14" t="s">
        <v>19</v>
      </c>
      <c r="GEK7" s="6">
        <v>7370000</v>
      </c>
      <c r="GEL7" s="15" t="s">
        <v>19</v>
      </c>
      <c r="GEM7" s="16" t="s">
        <v>19</v>
      </c>
      <c r="GEN7" s="15" t="s">
        <v>19</v>
      </c>
      <c r="GEO7" s="17">
        <v>3</v>
      </c>
      <c r="GEP7" s="18">
        <v>0</v>
      </c>
      <c r="GEQ7" s="12" t="s">
        <v>19</v>
      </c>
      <c r="GER7" s="12" t="s">
        <v>26</v>
      </c>
      <c r="GES7" s="11" t="s">
        <v>24</v>
      </c>
      <c r="GET7" s="5" t="s">
        <v>22</v>
      </c>
      <c r="GEU7" s="12" t="s">
        <v>31</v>
      </c>
      <c r="GEV7" s="13">
        <v>44151</v>
      </c>
      <c r="GEW7" s="11" t="str">
        <f t="shared" si="152"/>
        <v>令和2年度会議用椅子の購入
法人番号支出負担行為担当官　北海道農政事務所長　山田英也</v>
      </c>
      <c r="GEX7" s="11" t="s">
        <v>25</v>
      </c>
      <c r="GEY7" s="12" t="s">
        <v>16</v>
      </c>
      <c r="GEZ7" s="14" t="s">
        <v>19</v>
      </c>
      <c r="GFA7" s="6">
        <v>7370000</v>
      </c>
      <c r="GFB7" s="15" t="s">
        <v>19</v>
      </c>
      <c r="GFC7" s="16" t="s">
        <v>19</v>
      </c>
      <c r="GFD7" s="15" t="s">
        <v>19</v>
      </c>
      <c r="GFE7" s="17">
        <v>3</v>
      </c>
      <c r="GFF7" s="18">
        <v>0</v>
      </c>
      <c r="GFG7" s="12" t="s">
        <v>19</v>
      </c>
      <c r="GFH7" s="12" t="s">
        <v>42</v>
      </c>
      <c r="GFI7" s="11" t="s">
        <v>24</v>
      </c>
      <c r="GFJ7" s="5" t="s">
        <v>22</v>
      </c>
      <c r="GFK7" s="12" t="s">
        <v>31</v>
      </c>
      <c r="GFL7" s="13">
        <v>44151</v>
      </c>
      <c r="GFM7" s="11" t="str">
        <f t="shared" ref="GFM7:GGC9" si="153">GFY7&amp;IF(AND(GFZ7&lt;&gt;"-",GFZ7&gt;0),CHAR(10)&amp;"法人番号"&amp;TEXT(GFZ7,"0000000000000"),)</f>
        <v>令和2年度会議用椅子の購入
法人番号支出負担行為担当官　北海道農政事務所長　山田英也</v>
      </c>
      <c r="GFN7" s="11" t="s">
        <v>32</v>
      </c>
      <c r="GFO7" s="12" t="s">
        <v>16</v>
      </c>
      <c r="GFP7" s="14" t="s">
        <v>19</v>
      </c>
      <c r="GFQ7" s="6">
        <v>7370000</v>
      </c>
      <c r="GFR7" s="15" t="s">
        <v>19</v>
      </c>
      <c r="GFS7" s="16" t="s">
        <v>19</v>
      </c>
      <c r="GFT7" s="15" t="s">
        <v>19</v>
      </c>
      <c r="GFU7" s="17">
        <v>3</v>
      </c>
      <c r="GFV7" s="18">
        <v>0</v>
      </c>
      <c r="GFW7" s="12" t="s">
        <v>19</v>
      </c>
      <c r="GFX7" s="12" t="s">
        <v>40</v>
      </c>
      <c r="GFY7" s="11" t="s">
        <v>24</v>
      </c>
      <c r="GFZ7" s="5" t="s">
        <v>22</v>
      </c>
      <c r="GGA7" s="12" t="s">
        <v>33</v>
      </c>
      <c r="GGB7" s="13">
        <v>44151</v>
      </c>
      <c r="GGC7" s="11" t="str">
        <f t="shared" si="153"/>
        <v>令和2年度会議用椅子の購入
法人番号支出負担行為担当官　北海道農政事務所長　山田英也</v>
      </c>
      <c r="GGD7" s="11" t="s">
        <v>32</v>
      </c>
      <c r="GGE7" s="12" t="s">
        <v>16</v>
      </c>
      <c r="GGF7" s="14" t="s">
        <v>19</v>
      </c>
      <c r="GGG7" s="6">
        <v>7370000</v>
      </c>
      <c r="GGH7" s="15" t="s">
        <v>19</v>
      </c>
      <c r="GGI7" s="16" t="s">
        <v>19</v>
      </c>
      <c r="GGJ7" s="15" t="s">
        <v>19</v>
      </c>
      <c r="GGK7" s="17">
        <v>3</v>
      </c>
      <c r="GGL7" s="18">
        <v>0</v>
      </c>
      <c r="GGM7" s="12" t="s">
        <v>19</v>
      </c>
      <c r="GGN7" s="12" t="s">
        <v>40</v>
      </c>
      <c r="GGO7" s="11" t="s">
        <v>24</v>
      </c>
      <c r="GGP7" s="5" t="s">
        <v>22</v>
      </c>
      <c r="GGQ7" s="12" t="s">
        <v>23</v>
      </c>
      <c r="GGR7" s="13">
        <v>44151</v>
      </c>
      <c r="GGS7" s="11" t="str">
        <f t="shared" ref="GGS7:GHI9" si="154">GHE7&amp;IF(AND(GHF7&lt;&gt;"-",GHF7&gt;0),CHAR(10)&amp;"法人番号"&amp;TEXT(GHF7,"0000000000000"),)</f>
        <v>令和2年度会議用椅子の購入
法人番号支出負担行為担当官　北海道農政事務所長　山田英也</v>
      </c>
      <c r="GGT7" s="11" t="s">
        <v>32</v>
      </c>
      <c r="GGU7" s="12" t="s">
        <v>16</v>
      </c>
      <c r="GGV7" s="14" t="s">
        <v>19</v>
      </c>
      <c r="GGW7" s="6">
        <v>7370000</v>
      </c>
      <c r="GGX7" s="15" t="s">
        <v>19</v>
      </c>
      <c r="GGY7" s="16" t="s">
        <v>19</v>
      </c>
      <c r="GGZ7" s="15" t="s">
        <v>19</v>
      </c>
      <c r="GHA7" s="17">
        <v>3</v>
      </c>
      <c r="GHB7" s="18">
        <v>0</v>
      </c>
      <c r="GHC7" s="12" t="s">
        <v>19</v>
      </c>
      <c r="GHD7" s="12" t="s">
        <v>26</v>
      </c>
      <c r="GHE7" s="11" t="s">
        <v>24</v>
      </c>
      <c r="GHF7" s="5" t="s">
        <v>22</v>
      </c>
      <c r="GHG7" s="12" t="s">
        <v>23</v>
      </c>
      <c r="GHH7" s="13">
        <v>44151</v>
      </c>
      <c r="GHI7" s="11" t="str">
        <f t="shared" si="154"/>
        <v>令和2年度会議用椅子の購入
法人番号支出負担行為担当官　北海道農政事務所長　山田英也</v>
      </c>
      <c r="GHJ7" s="11" t="s">
        <v>32</v>
      </c>
      <c r="GHK7" s="12" t="s">
        <v>16</v>
      </c>
      <c r="GHL7" s="14" t="s">
        <v>19</v>
      </c>
      <c r="GHM7" s="6">
        <v>7370000</v>
      </c>
      <c r="GHN7" s="15" t="s">
        <v>19</v>
      </c>
      <c r="GHO7" s="16" t="s">
        <v>19</v>
      </c>
      <c r="GHP7" s="15" t="s">
        <v>19</v>
      </c>
      <c r="GHQ7" s="17">
        <v>3</v>
      </c>
      <c r="GHR7" s="18">
        <v>0</v>
      </c>
      <c r="GHS7" s="12" t="s">
        <v>19</v>
      </c>
      <c r="GHT7" s="12" t="s">
        <v>26</v>
      </c>
      <c r="GHU7" s="11" t="s">
        <v>24</v>
      </c>
      <c r="GHV7" s="5" t="s">
        <v>22</v>
      </c>
      <c r="GHW7" s="12" t="s">
        <v>33</v>
      </c>
      <c r="GHX7" s="13">
        <v>44151</v>
      </c>
      <c r="GHY7" s="11" t="str">
        <f t="shared" ref="GHY7:GIO9" si="155">GIK7&amp;IF(AND(GIL7&lt;&gt;"-",GIL7&gt;0),CHAR(10)&amp;"法人番号"&amp;TEXT(GIL7,"0000000000000"),)</f>
        <v>令和2年度会議用椅子の購入
法人番号支出負担行為担当官　北海道農政事務所長　山田英也</v>
      </c>
      <c r="GHZ7" s="11" t="s">
        <v>34</v>
      </c>
      <c r="GIA7" s="12" t="s">
        <v>16</v>
      </c>
      <c r="GIB7" s="14" t="s">
        <v>19</v>
      </c>
      <c r="GIC7" s="6">
        <v>7370000</v>
      </c>
      <c r="GID7" s="15" t="s">
        <v>19</v>
      </c>
      <c r="GIE7" s="16" t="s">
        <v>19</v>
      </c>
      <c r="GIF7" s="15" t="s">
        <v>19</v>
      </c>
      <c r="GIG7" s="17">
        <v>3</v>
      </c>
      <c r="GIH7" s="18">
        <v>0</v>
      </c>
      <c r="GII7" s="12" t="s">
        <v>19</v>
      </c>
      <c r="GIJ7" s="12" t="s">
        <v>37</v>
      </c>
      <c r="GIK7" s="11" t="s">
        <v>24</v>
      </c>
      <c r="GIL7" s="5" t="s">
        <v>22</v>
      </c>
      <c r="GIM7" s="12" t="s">
        <v>31</v>
      </c>
      <c r="GIN7" s="13">
        <v>44151</v>
      </c>
      <c r="GIO7" s="11" t="str">
        <f t="shared" si="155"/>
        <v>令和2年度会議用椅子の購入
法人番号支出負担行為担当官　北海道農政事務所長　山田英也</v>
      </c>
      <c r="GIP7" s="11" t="s">
        <v>32</v>
      </c>
      <c r="GIQ7" s="12" t="s">
        <v>16</v>
      </c>
      <c r="GIR7" s="14" t="s">
        <v>19</v>
      </c>
      <c r="GIS7" s="6">
        <v>7370000</v>
      </c>
      <c r="GIT7" s="15" t="s">
        <v>19</v>
      </c>
      <c r="GIU7" s="16" t="s">
        <v>19</v>
      </c>
      <c r="GIV7" s="15" t="s">
        <v>19</v>
      </c>
      <c r="GIW7" s="17">
        <v>3</v>
      </c>
      <c r="GIX7" s="18">
        <v>0</v>
      </c>
      <c r="GIY7" s="12" t="s">
        <v>19</v>
      </c>
      <c r="GIZ7" s="12" t="s">
        <v>35</v>
      </c>
      <c r="GJA7" s="11" t="s">
        <v>24</v>
      </c>
      <c r="GJB7" s="5" t="s">
        <v>22</v>
      </c>
      <c r="GJC7" s="12" t="s">
        <v>23</v>
      </c>
      <c r="GJD7" s="13">
        <v>44151</v>
      </c>
      <c r="GJE7" s="11" t="str">
        <f t="shared" ref="GJE7:GJU9" si="156">GJQ7&amp;IF(AND(GJR7&lt;&gt;"-",GJR7&gt;0),CHAR(10)&amp;"法人番号"&amp;TEXT(GJR7,"0000000000000"),)</f>
        <v>令和2年度会議用椅子の購入
法人番号支出負担行為担当官　北海道農政事務所長　山田英也</v>
      </c>
      <c r="GJF7" s="11" t="s">
        <v>46</v>
      </c>
      <c r="GJG7" s="12" t="s">
        <v>16</v>
      </c>
      <c r="GJH7" s="14" t="s">
        <v>19</v>
      </c>
      <c r="GJI7" s="6">
        <v>7370000</v>
      </c>
      <c r="GJJ7" s="15" t="s">
        <v>19</v>
      </c>
      <c r="GJK7" s="16" t="s">
        <v>19</v>
      </c>
      <c r="GJL7" s="15" t="s">
        <v>19</v>
      </c>
      <c r="GJM7" s="17">
        <v>3</v>
      </c>
      <c r="GJN7" s="18">
        <v>0</v>
      </c>
      <c r="GJO7" s="12" t="s">
        <v>19</v>
      </c>
      <c r="GJP7" s="12" t="s">
        <v>40</v>
      </c>
      <c r="GJQ7" s="11" t="s">
        <v>24</v>
      </c>
      <c r="GJR7" s="5" t="s">
        <v>22</v>
      </c>
      <c r="GJS7" s="12" t="s">
        <v>23</v>
      </c>
      <c r="GJT7" s="13">
        <v>44151</v>
      </c>
      <c r="GJU7" s="11" t="str">
        <f t="shared" si="156"/>
        <v>令和2年度会議用椅子の購入
法人番号支出負担行為担当官　北海道農政事務所長　山田英也</v>
      </c>
      <c r="GJV7" s="11" t="s">
        <v>32</v>
      </c>
      <c r="GJW7" s="12" t="s">
        <v>16</v>
      </c>
      <c r="GJX7" s="14" t="s">
        <v>19</v>
      </c>
      <c r="GJY7" s="6">
        <v>7370000</v>
      </c>
      <c r="GJZ7" s="15" t="s">
        <v>19</v>
      </c>
      <c r="GKA7" s="16" t="s">
        <v>19</v>
      </c>
      <c r="GKB7" s="15" t="s">
        <v>19</v>
      </c>
      <c r="GKC7" s="17">
        <v>3</v>
      </c>
      <c r="GKD7" s="18">
        <v>0</v>
      </c>
      <c r="GKE7" s="12" t="s">
        <v>19</v>
      </c>
      <c r="GKF7" s="12" t="s">
        <v>26</v>
      </c>
      <c r="GKG7" s="11" t="s">
        <v>24</v>
      </c>
      <c r="GKH7" s="5" t="s">
        <v>22</v>
      </c>
      <c r="GKI7" s="12" t="s">
        <v>23</v>
      </c>
      <c r="GKJ7" s="13">
        <v>44151</v>
      </c>
      <c r="GKK7" s="11" t="str">
        <f t="shared" ref="GKK7:GLA9" si="157">GKW7&amp;IF(AND(GKX7&lt;&gt;"-",GKX7&gt;0),CHAR(10)&amp;"法人番号"&amp;TEXT(GKX7,"0000000000000"),)</f>
        <v>令和2年度会議用椅子の購入
法人番号支出負担行為担当官　北海道農政事務所長　山田英也</v>
      </c>
      <c r="GKL7" s="11" t="s">
        <v>25</v>
      </c>
      <c r="GKM7" s="12" t="s">
        <v>16</v>
      </c>
      <c r="GKN7" s="14" t="s">
        <v>19</v>
      </c>
      <c r="GKO7" s="6">
        <v>7370000</v>
      </c>
      <c r="GKP7" s="15" t="s">
        <v>19</v>
      </c>
      <c r="GKQ7" s="16" t="s">
        <v>19</v>
      </c>
      <c r="GKR7" s="15" t="s">
        <v>19</v>
      </c>
      <c r="GKS7" s="17">
        <v>3</v>
      </c>
      <c r="GKT7" s="18">
        <v>0</v>
      </c>
      <c r="GKU7" s="12" t="s">
        <v>19</v>
      </c>
      <c r="GKV7" s="12" t="s">
        <v>26</v>
      </c>
      <c r="GKW7" s="11" t="s">
        <v>24</v>
      </c>
      <c r="GKX7" s="5" t="s">
        <v>22</v>
      </c>
      <c r="GKY7" s="12" t="s">
        <v>31</v>
      </c>
      <c r="GKZ7" s="13">
        <v>44151</v>
      </c>
      <c r="GLA7" s="11" t="str">
        <f t="shared" si="157"/>
        <v>令和2年度会議用椅子の購入
法人番号支出負担行為担当官　北海道農政事務所長　山田英也</v>
      </c>
      <c r="GLB7" s="11" t="s">
        <v>34</v>
      </c>
      <c r="GLC7" s="12" t="s">
        <v>16</v>
      </c>
      <c r="GLD7" s="14" t="s">
        <v>19</v>
      </c>
      <c r="GLE7" s="6">
        <v>7370000</v>
      </c>
      <c r="GLF7" s="15" t="s">
        <v>19</v>
      </c>
      <c r="GLG7" s="16" t="s">
        <v>19</v>
      </c>
      <c r="GLH7" s="15" t="s">
        <v>19</v>
      </c>
      <c r="GLI7" s="17">
        <v>3</v>
      </c>
      <c r="GLJ7" s="18">
        <v>0</v>
      </c>
      <c r="GLK7" s="12" t="s">
        <v>19</v>
      </c>
      <c r="GLL7" s="12" t="s">
        <v>26</v>
      </c>
      <c r="GLM7" s="11" t="s">
        <v>24</v>
      </c>
      <c r="GLN7" s="5" t="s">
        <v>22</v>
      </c>
      <c r="GLO7" s="12" t="s">
        <v>33</v>
      </c>
      <c r="GLP7" s="13">
        <v>44151</v>
      </c>
      <c r="GLQ7" s="11" t="str">
        <f t="shared" ref="GLQ7:GMG9" si="158">GMC7&amp;IF(AND(GMD7&lt;&gt;"-",GMD7&gt;0),CHAR(10)&amp;"法人番号"&amp;TEXT(GMD7,"0000000000000"),)</f>
        <v>令和2年度会議用椅子の購入
法人番号支出負担行為担当官　北海道農政事務所長　山田英也</v>
      </c>
      <c r="GLR7" s="11" t="s">
        <v>25</v>
      </c>
      <c r="GLS7" s="12" t="s">
        <v>16</v>
      </c>
      <c r="GLT7" s="14" t="s">
        <v>19</v>
      </c>
      <c r="GLU7" s="6">
        <v>7370000</v>
      </c>
      <c r="GLV7" s="15" t="s">
        <v>19</v>
      </c>
      <c r="GLW7" s="16" t="s">
        <v>19</v>
      </c>
      <c r="GLX7" s="15" t="s">
        <v>19</v>
      </c>
      <c r="GLY7" s="17">
        <v>3</v>
      </c>
      <c r="GLZ7" s="18">
        <v>0</v>
      </c>
      <c r="GMA7" s="12" t="s">
        <v>19</v>
      </c>
      <c r="GMB7" s="12" t="s">
        <v>35</v>
      </c>
      <c r="GMC7" s="11" t="s">
        <v>24</v>
      </c>
      <c r="GMD7" s="5" t="s">
        <v>22</v>
      </c>
      <c r="GME7" s="12" t="s">
        <v>23</v>
      </c>
      <c r="GMF7" s="13">
        <v>44151</v>
      </c>
      <c r="GMG7" s="11" t="str">
        <f t="shared" si="158"/>
        <v>令和2年度会議用椅子の購入
法人番号支出負担行為担当官　北海道農政事務所長　山田英也</v>
      </c>
      <c r="GMH7" s="11" t="s">
        <v>32</v>
      </c>
      <c r="GMI7" s="12" t="s">
        <v>16</v>
      </c>
      <c r="GMJ7" s="14" t="s">
        <v>19</v>
      </c>
      <c r="GMK7" s="6">
        <v>7370000</v>
      </c>
      <c r="GML7" s="15" t="s">
        <v>19</v>
      </c>
      <c r="GMM7" s="16" t="s">
        <v>19</v>
      </c>
      <c r="GMN7" s="15" t="s">
        <v>19</v>
      </c>
      <c r="GMO7" s="17">
        <v>3</v>
      </c>
      <c r="GMP7" s="18">
        <v>0</v>
      </c>
      <c r="GMQ7" s="12" t="s">
        <v>19</v>
      </c>
      <c r="GMR7" s="12" t="s">
        <v>47</v>
      </c>
      <c r="GMS7" s="11" t="s">
        <v>24</v>
      </c>
      <c r="GMT7" s="5" t="s">
        <v>22</v>
      </c>
      <c r="GMU7" s="12" t="s">
        <v>23</v>
      </c>
      <c r="GMV7" s="13">
        <v>44151</v>
      </c>
      <c r="GMW7" s="11" t="str">
        <f t="shared" ref="GMW7:GNM9" si="159">GNI7&amp;IF(AND(GNJ7&lt;&gt;"-",GNJ7&gt;0),CHAR(10)&amp;"法人番号"&amp;TEXT(GNJ7,"0000000000000"),)</f>
        <v>令和2年度会議用椅子の購入
法人番号支出負担行為担当官　北海道農政事務所長　山田英也</v>
      </c>
      <c r="GMX7" s="11" t="s">
        <v>32</v>
      </c>
      <c r="GMY7" s="12" t="s">
        <v>16</v>
      </c>
      <c r="GMZ7" s="14" t="s">
        <v>19</v>
      </c>
      <c r="GNA7" s="6">
        <v>7370000</v>
      </c>
      <c r="GNB7" s="15" t="s">
        <v>19</v>
      </c>
      <c r="GNC7" s="16" t="s">
        <v>19</v>
      </c>
      <c r="GND7" s="15" t="s">
        <v>19</v>
      </c>
      <c r="GNE7" s="17">
        <v>3</v>
      </c>
      <c r="GNF7" s="18">
        <v>0</v>
      </c>
      <c r="GNG7" s="12" t="s">
        <v>19</v>
      </c>
      <c r="GNH7" s="12" t="s">
        <v>35</v>
      </c>
      <c r="GNI7" s="11" t="s">
        <v>24</v>
      </c>
      <c r="GNJ7" s="5" t="s">
        <v>22</v>
      </c>
      <c r="GNK7" s="12" t="s">
        <v>31</v>
      </c>
      <c r="GNL7" s="13">
        <v>44151</v>
      </c>
      <c r="GNM7" s="11" t="str">
        <f t="shared" si="159"/>
        <v>令和2年度会議用椅子の購入
法人番号支出負担行為担当官　北海道農政事務所長　山田英也</v>
      </c>
      <c r="GNN7" s="11" t="s">
        <v>34</v>
      </c>
      <c r="GNO7" s="12" t="s">
        <v>16</v>
      </c>
      <c r="GNP7" s="14" t="s">
        <v>19</v>
      </c>
      <c r="GNQ7" s="6">
        <v>7370000</v>
      </c>
      <c r="GNR7" s="15" t="s">
        <v>19</v>
      </c>
      <c r="GNS7" s="16" t="s">
        <v>19</v>
      </c>
      <c r="GNT7" s="15" t="s">
        <v>19</v>
      </c>
      <c r="GNU7" s="17">
        <v>3</v>
      </c>
      <c r="GNV7" s="18">
        <v>0</v>
      </c>
      <c r="GNW7" s="12" t="s">
        <v>19</v>
      </c>
      <c r="GNX7" s="12" t="s">
        <v>26</v>
      </c>
      <c r="GNY7" s="11" t="s">
        <v>24</v>
      </c>
      <c r="GNZ7" s="5" t="s">
        <v>22</v>
      </c>
      <c r="GOA7" s="12" t="s">
        <v>23</v>
      </c>
      <c r="GOB7" s="13">
        <v>44151</v>
      </c>
      <c r="GOC7" s="11" t="str">
        <f t="shared" ref="GOC7:GOS9" si="160">GOO7&amp;IF(AND(GOP7&lt;&gt;"-",GOP7&gt;0),CHAR(10)&amp;"法人番号"&amp;TEXT(GOP7,"0000000000000"),)</f>
        <v>令和2年度会議用椅子の購入
法人番号支出負担行為担当官　北海道農政事務所長　山田英也</v>
      </c>
      <c r="GOD7" s="11" t="s">
        <v>32</v>
      </c>
      <c r="GOE7" s="12" t="s">
        <v>16</v>
      </c>
      <c r="GOF7" s="14" t="s">
        <v>19</v>
      </c>
      <c r="GOG7" s="6">
        <v>7370000</v>
      </c>
      <c r="GOH7" s="15" t="s">
        <v>19</v>
      </c>
      <c r="GOI7" s="16" t="s">
        <v>19</v>
      </c>
      <c r="GOJ7" s="15" t="s">
        <v>19</v>
      </c>
      <c r="GOK7" s="17">
        <v>3</v>
      </c>
      <c r="GOL7" s="18">
        <v>0</v>
      </c>
      <c r="GOM7" s="12" t="s">
        <v>19</v>
      </c>
      <c r="GON7" s="12" t="s">
        <v>35</v>
      </c>
      <c r="GOO7" s="11" t="s">
        <v>24</v>
      </c>
      <c r="GOP7" s="5" t="s">
        <v>22</v>
      </c>
      <c r="GOQ7" s="12" t="s">
        <v>23</v>
      </c>
      <c r="GOR7" s="13">
        <v>44151</v>
      </c>
      <c r="GOS7" s="11" t="str">
        <f t="shared" si="160"/>
        <v>令和2年度会議用椅子の購入
法人番号支出負担行為担当官　北海道農政事務所長　山田英也</v>
      </c>
      <c r="GOT7" s="11" t="s">
        <v>32</v>
      </c>
      <c r="GOU7" s="12" t="s">
        <v>16</v>
      </c>
      <c r="GOV7" s="14" t="s">
        <v>19</v>
      </c>
      <c r="GOW7" s="6">
        <v>7370000</v>
      </c>
      <c r="GOX7" s="15" t="s">
        <v>19</v>
      </c>
      <c r="GOY7" s="16" t="s">
        <v>19</v>
      </c>
      <c r="GOZ7" s="15" t="s">
        <v>19</v>
      </c>
      <c r="GPA7" s="17">
        <v>3</v>
      </c>
      <c r="GPB7" s="18">
        <v>0</v>
      </c>
      <c r="GPC7" s="12" t="s">
        <v>19</v>
      </c>
      <c r="GPD7" s="12" t="s">
        <v>40</v>
      </c>
      <c r="GPE7" s="11" t="s">
        <v>24</v>
      </c>
      <c r="GPF7" s="5" t="s">
        <v>22</v>
      </c>
      <c r="GPG7" s="12" t="s">
        <v>23</v>
      </c>
      <c r="GPH7" s="13">
        <v>44151</v>
      </c>
      <c r="GPI7" s="11" t="str">
        <f t="shared" ref="GPI7:GPY9" si="161">GPU7&amp;IF(AND(GPV7&lt;&gt;"-",GPV7&gt;0),CHAR(10)&amp;"法人番号"&amp;TEXT(GPV7,"0000000000000"),)</f>
        <v>令和2年度会議用椅子の購入
法人番号支出負担行為担当官　北海道農政事務所長　山田英也</v>
      </c>
      <c r="GPJ7" s="11" t="s">
        <v>25</v>
      </c>
      <c r="GPK7" s="12" t="s">
        <v>16</v>
      </c>
      <c r="GPL7" s="14" t="s">
        <v>19</v>
      </c>
      <c r="GPM7" s="6">
        <v>7370000</v>
      </c>
      <c r="GPN7" s="15" t="s">
        <v>19</v>
      </c>
      <c r="GPO7" s="16" t="s">
        <v>19</v>
      </c>
      <c r="GPP7" s="15" t="s">
        <v>19</v>
      </c>
      <c r="GPQ7" s="17">
        <v>3</v>
      </c>
      <c r="GPR7" s="18">
        <v>0</v>
      </c>
      <c r="GPS7" s="12" t="s">
        <v>19</v>
      </c>
      <c r="GPT7" s="12" t="s">
        <v>26</v>
      </c>
      <c r="GPU7" s="11" t="s">
        <v>24</v>
      </c>
      <c r="GPV7" s="5" t="s">
        <v>22</v>
      </c>
      <c r="GPW7" s="12" t="s">
        <v>31</v>
      </c>
      <c r="GPX7" s="13">
        <v>44151</v>
      </c>
      <c r="GPY7" s="11" t="str">
        <f t="shared" si="161"/>
        <v>令和2年度会議用椅子の購入
法人番号支出負担行為担当官　北海道農政事務所長　山田英也</v>
      </c>
      <c r="GPZ7" s="11" t="s">
        <v>34</v>
      </c>
      <c r="GQA7" s="12" t="s">
        <v>16</v>
      </c>
      <c r="GQB7" s="14" t="s">
        <v>19</v>
      </c>
      <c r="GQC7" s="6">
        <v>7370000</v>
      </c>
      <c r="GQD7" s="15" t="s">
        <v>19</v>
      </c>
      <c r="GQE7" s="16" t="s">
        <v>19</v>
      </c>
      <c r="GQF7" s="15" t="s">
        <v>19</v>
      </c>
      <c r="GQG7" s="17">
        <v>3</v>
      </c>
      <c r="GQH7" s="18">
        <v>0</v>
      </c>
      <c r="GQI7" s="12" t="s">
        <v>19</v>
      </c>
      <c r="GQJ7" s="12" t="s">
        <v>40</v>
      </c>
      <c r="GQK7" s="11" t="s">
        <v>24</v>
      </c>
      <c r="GQL7" s="5" t="s">
        <v>22</v>
      </c>
      <c r="GQM7" s="12" t="s">
        <v>23</v>
      </c>
      <c r="GQN7" s="13">
        <v>44151</v>
      </c>
      <c r="GQO7" s="11" t="str">
        <f t="shared" ref="GQO7:GRE9" si="162">GRA7&amp;IF(AND(GRB7&lt;&gt;"-",GRB7&gt;0),CHAR(10)&amp;"法人番号"&amp;TEXT(GRB7,"0000000000000"),)</f>
        <v>令和2年度会議用椅子の購入
法人番号支出負担行為担当官　北海道農政事務所長　山田英也</v>
      </c>
      <c r="GQP7" s="11" t="s">
        <v>32</v>
      </c>
      <c r="GQQ7" s="12" t="s">
        <v>16</v>
      </c>
      <c r="GQR7" s="14" t="s">
        <v>19</v>
      </c>
      <c r="GQS7" s="6">
        <v>7370000</v>
      </c>
      <c r="GQT7" s="15" t="s">
        <v>19</v>
      </c>
      <c r="GQU7" s="16" t="s">
        <v>19</v>
      </c>
      <c r="GQV7" s="15" t="s">
        <v>19</v>
      </c>
      <c r="GQW7" s="17">
        <v>3</v>
      </c>
      <c r="GQX7" s="18">
        <v>0</v>
      </c>
      <c r="GQY7" s="12" t="s">
        <v>19</v>
      </c>
      <c r="GQZ7" s="12" t="s">
        <v>37</v>
      </c>
      <c r="GRA7" s="11" t="s">
        <v>24</v>
      </c>
      <c r="GRB7" s="5" t="s">
        <v>22</v>
      </c>
      <c r="GRC7" s="12" t="s">
        <v>36</v>
      </c>
      <c r="GRD7" s="13">
        <v>44151</v>
      </c>
      <c r="GRE7" s="11" t="str">
        <f t="shared" si="162"/>
        <v>令和2年度会議用椅子の購入
法人番号支出負担行為担当官　北海道農政事務所長　山田英也</v>
      </c>
      <c r="GRF7" s="11" t="s">
        <v>25</v>
      </c>
      <c r="GRG7" s="12" t="s">
        <v>16</v>
      </c>
      <c r="GRH7" s="14" t="s">
        <v>19</v>
      </c>
      <c r="GRI7" s="6">
        <v>7370000</v>
      </c>
      <c r="GRJ7" s="15" t="s">
        <v>19</v>
      </c>
      <c r="GRK7" s="16" t="s">
        <v>19</v>
      </c>
      <c r="GRL7" s="15" t="s">
        <v>19</v>
      </c>
      <c r="GRM7" s="17">
        <v>3</v>
      </c>
      <c r="GRN7" s="18">
        <v>0</v>
      </c>
      <c r="GRO7" s="12" t="s">
        <v>19</v>
      </c>
      <c r="GRP7" s="12" t="s">
        <v>26</v>
      </c>
      <c r="GRQ7" s="11" t="s">
        <v>24</v>
      </c>
      <c r="GRR7" s="5" t="s">
        <v>22</v>
      </c>
      <c r="GRS7" s="12" t="s">
        <v>23</v>
      </c>
      <c r="GRT7" s="13">
        <v>44151</v>
      </c>
      <c r="GRU7" s="11" t="str">
        <f t="shared" ref="GRU7:GSK9" si="163">GSG7&amp;IF(AND(GSH7&lt;&gt;"-",GSH7&gt;0),CHAR(10)&amp;"法人番号"&amp;TEXT(GSH7,"0000000000000"),)</f>
        <v>令和2年度会議用椅子の購入
法人番号支出負担行為担当官　北海道農政事務所長　山田英也</v>
      </c>
      <c r="GRV7" s="11" t="s">
        <v>25</v>
      </c>
      <c r="GRW7" s="12" t="s">
        <v>16</v>
      </c>
      <c r="GRX7" s="14" t="s">
        <v>19</v>
      </c>
      <c r="GRY7" s="6">
        <v>7370000</v>
      </c>
      <c r="GRZ7" s="15" t="s">
        <v>19</v>
      </c>
      <c r="GSA7" s="16" t="s">
        <v>19</v>
      </c>
      <c r="GSB7" s="15" t="s">
        <v>19</v>
      </c>
      <c r="GSC7" s="17">
        <v>3</v>
      </c>
      <c r="GSD7" s="18">
        <v>0</v>
      </c>
      <c r="GSE7" s="12" t="s">
        <v>19</v>
      </c>
      <c r="GSF7" s="12" t="s">
        <v>40</v>
      </c>
      <c r="GSG7" s="11" t="s">
        <v>24</v>
      </c>
      <c r="GSH7" s="5" t="s">
        <v>22</v>
      </c>
      <c r="GSI7" s="12" t="s">
        <v>23</v>
      </c>
      <c r="GSJ7" s="13">
        <v>44151</v>
      </c>
      <c r="GSK7" s="11" t="str">
        <f t="shared" si="163"/>
        <v>令和2年度会議用椅子の購入
法人番号支出負担行為担当官　北海道農政事務所長　山田英也</v>
      </c>
      <c r="GSL7" s="11" t="s">
        <v>25</v>
      </c>
      <c r="GSM7" s="12" t="s">
        <v>16</v>
      </c>
      <c r="GSN7" s="14" t="s">
        <v>19</v>
      </c>
      <c r="GSO7" s="6">
        <v>7370000</v>
      </c>
      <c r="GSP7" s="15" t="s">
        <v>19</v>
      </c>
      <c r="GSQ7" s="16" t="s">
        <v>19</v>
      </c>
      <c r="GSR7" s="15" t="s">
        <v>19</v>
      </c>
      <c r="GSS7" s="17">
        <v>3</v>
      </c>
      <c r="GST7" s="18">
        <v>0</v>
      </c>
      <c r="GSU7" s="12" t="s">
        <v>19</v>
      </c>
      <c r="GSV7" s="12" t="s">
        <v>40</v>
      </c>
      <c r="GSW7" s="11" t="s">
        <v>24</v>
      </c>
      <c r="GSX7" s="5" t="s">
        <v>22</v>
      </c>
      <c r="GSY7" s="12" t="s">
        <v>23</v>
      </c>
      <c r="GSZ7" s="13">
        <v>44151</v>
      </c>
      <c r="GTA7" s="11" t="str">
        <f t="shared" ref="GTA7:GTQ9" si="164">GTM7&amp;IF(AND(GTN7&lt;&gt;"-",GTN7&gt;0),CHAR(10)&amp;"法人番号"&amp;TEXT(GTN7,"0000000000000"),)</f>
        <v>令和2年度会議用椅子の購入
法人番号支出負担行為担当官　北海道農政事務所長　山田英也</v>
      </c>
      <c r="GTB7" s="11" t="s">
        <v>34</v>
      </c>
      <c r="GTC7" s="12" t="s">
        <v>16</v>
      </c>
      <c r="GTD7" s="14" t="s">
        <v>19</v>
      </c>
      <c r="GTE7" s="6">
        <v>7370000</v>
      </c>
      <c r="GTF7" s="15" t="s">
        <v>19</v>
      </c>
      <c r="GTG7" s="16" t="s">
        <v>19</v>
      </c>
      <c r="GTH7" s="15" t="s">
        <v>19</v>
      </c>
      <c r="GTI7" s="17">
        <v>3</v>
      </c>
      <c r="GTJ7" s="18">
        <v>0</v>
      </c>
      <c r="GTK7" s="12" t="s">
        <v>19</v>
      </c>
      <c r="GTL7" s="12" t="s">
        <v>40</v>
      </c>
      <c r="GTM7" s="11" t="s">
        <v>24</v>
      </c>
      <c r="GTN7" s="5" t="s">
        <v>22</v>
      </c>
      <c r="GTO7" s="12" t="s">
        <v>23</v>
      </c>
      <c r="GTP7" s="13">
        <v>44151</v>
      </c>
      <c r="GTQ7" s="11" t="str">
        <f t="shared" si="164"/>
        <v>令和2年度会議用椅子の購入
法人番号支出負担行為担当官　北海道農政事務所長　山田英也</v>
      </c>
      <c r="GTR7" s="11" t="s">
        <v>25</v>
      </c>
      <c r="GTS7" s="12" t="s">
        <v>16</v>
      </c>
      <c r="GTT7" s="14" t="s">
        <v>19</v>
      </c>
      <c r="GTU7" s="6">
        <v>7370000</v>
      </c>
      <c r="GTV7" s="15" t="s">
        <v>19</v>
      </c>
      <c r="GTW7" s="16" t="s">
        <v>19</v>
      </c>
      <c r="GTX7" s="15" t="s">
        <v>19</v>
      </c>
      <c r="GTY7" s="17">
        <v>3</v>
      </c>
      <c r="GTZ7" s="18">
        <v>0</v>
      </c>
      <c r="GUA7" s="12" t="s">
        <v>19</v>
      </c>
      <c r="GUB7" s="12" t="s">
        <v>26</v>
      </c>
      <c r="GUC7" s="11" t="s">
        <v>24</v>
      </c>
      <c r="GUD7" s="5" t="s">
        <v>22</v>
      </c>
      <c r="GUE7" s="12" t="s">
        <v>23</v>
      </c>
      <c r="GUF7" s="13">
        <v>44151</v>
      </c>
      <c r="GUG7" s="11" t="str">
        <f t="shared" ref="GUG7:GUW9" si="165">GUS7&amp;IF(AND(GUT7&lt;&gt;"-",GUT7&gt;0),CHAR(10)&amp;"法人番号"&amp;TEXT(GUT7,"0000000000000"),)</f>
        <v>令和2年度会議用椅子の購入
法人番号支出負担行為担当官　北海道農政事務所長　山田英也</v>
      </c>
      <c r="GUH7" s="11" t="s">
        <v>25</v>
      </c>
      <c r="GUI7" s="12" t="s">
        <v>16</v>
      </c>
      <c r="GUJ7" s="14" t="s">
        <v>19</v>
      </c>
      <c r="GUK7" s="6">
        <v>7370000</v>
      </c>
      <c r="GUL7" s="15" t="s">
        <v>19</v>
      </c>
      <c r="GUM7" s="16" t="s">
        <v>19</v>
      </c>
      <c r="GUN7" s="15" t="s">
        <v>19</v>
      </c>
      <c r="GUO7" s="17">
        <v>3</v>
      </c>
      <c r="GUP7" s="18">
        <v>0</v>
      </c>
      <c r="GUQ7" s="12" t="s">
        <v>19</v>
      </c>
      <c r="GUR7" s="12" t="s">
        <v>26</v>
      </c>
      <c r="GUS7" s="11" t="s">
        <v>24</v>
      </c>
      <c r="GUT7" s="5" t="s">
        <v>22</v>
      </c>
      <c r="GUU7" s="12" t="s">
        <v>23</v>
      </c>
      <c r="GUV7" s="13">
        <v>44151</v>
      </c>
      <c r="GUW7" s="11" t="str">
        <f t="shared" si="165"/>
        <v>令和2年度会議用椅子の購入
法人番号支出負担行為担当官　北海道農政事務所長　山田英也</v>
      </c>
      <c r="GUX7" s="11" t="s">
        <v>25</v>
      </c>
      <c r="GUY7" s="12" t="s">
        <v>16</v>
      </c>
      <c r="GUZ7" s="14" t="s">
        <v>19</v>
      </c>
      <c r="GVA7" s="6">
        <v>7370000</v>
      </c>
      <c r="GVB7" s="15" t="s">
        <v>19</v>
      </c>
      <c r="GVC7" s="16" t="s">
        <v>19</v>
      </c>
      <c r="GVD7" s="15" t="s">
        <v>19</v>
      </c>
      <c r="GVE7" s="17">
        <v>3</v>
      </c>
      <c r="GVF7" s="18">
        <v>0</v>
      </c>
      <c r="GVG7" s="12" t="s">
        <v>19</v>
      </c>
      <c r="GVH7" s="12" t="s">
        <v>35</v>
      </c>
      <c r="GVI7" s="11" t="s">
        <v>24</v>
      </c>
      <c r="GVJ7" s="5" t="s">
        <v>22</v>
      </c>
      <c r="GVK7" s="12" t="s">
        <v>38</v>
      </c>
      <c r="GVL7" s="13">
        <v>44151</v>
      </c>
      <c r="GVM7" s="11" t="str">
        <f t="shared" ref="GVM7:GWC9" si="166">GVY7&amp;IF(AND(GVZ7&lt;&gt;"-",GVZ7&gt;0),CHAR(10)&amp;"法人番号"&amp;TEXT(GVZ7,"0000000000000"),)</f>
        <v>令和2年度会議用椅子の購入
法人番号支出負担行為担当官　北海道農政事務所長　山田英也</v>
      </c>
      <c r="GVN7" s="11" t="s">
        <v>34</v>
      </c>
      <c r="GVO7" s="12" t="s">
        <v>16</v>
      </c>
      <c r="GVP7" s="14" t="s">
        <v>19</v>
      </c>
      <c r="GVQ7" s="6">
        <v>7370000</v>
      </c>
      <c r="GVR7" s="15" t="s">
        <v>19</v>
      </c>
      <c r="GVS7" s="16" t="s">
        <v>19</v>
      </c>
      <c r="GVT7" s="15" t="s">
        <v>19</v>
      </c>
      <c r="GVU7" s="17">
        <v>3</v>
      </c>
      <c r="GVV7" s="18">
        <v>0</v>
      </c>
      <c r="GVW7" s="12" t="s">
        <v>19</v>
      </c>
      <c r="GVX7" s="12" t="s">
        <v>40</v>
      </c>
      <c r="GVY7" s="11" t="s">
        <v>24</v>
      </c>
      <c r="GVZ7" s="5" t="s">
        <v>22</v>
      </c>
      <c r="GWA7" s="12" t="s">
        <v>31</v>
      </c>
      <c r="GWB7" s="13">
        <v>44151</v>
      </c>
      <c r="GWC7" s="11" t="str">
        <f t="shared" si="166"/>
        <v>令和2年度会議用椅子の購入
法人番号支出負担行為担当官　北海道農政事務所長　山田英也</v>
      </c>
      <c r="GWD7" s="11" t="s">
        <v>34</v>
      </c>
      <c r="GWE7" s="12" t="s">
        <v>16</v>
      </c>
      <c r="GWF7" s="14" t="s">
        <v>19</v>
      </c>
      <c r="GWG7" s="6">
        <v>7370000</v>
      </c>
      <c r="GWH7" s="15" t="s">
        <v>19</v>
      </c>
      <c r="GWI7" s="16" t="s">
        <v>19</v>
      </c>
      <c r="GWJ7" s="15" t="s">
        <v>19</v>
      </c>
      <c r="GWK7" s="17">
        <v>3</v>
      </c>
      <c r="GWL7" s="18">
        <v>0</v>
      </c>
      <c r="GWM7" s="12" t="s">
        <v>19</v>
      </c>
      <c r="GWN7" s="12" t="s">
        <v>26</v>
      </c>
      <c r="GWO7" s="11" t="s">
        <v>24</v>
      </c>
      <c r="GWP7" s="5" t="s">
        <v>22</v>
      </c>
      <c r="GWQ7" s="12" t="s">
        <v>31</v>
      </c>
      <c r="GWR7" s="13">
        <v>44151</v>
      </c>
      <c r="GWS7" s="11" t="str">
        <f t="shared" ref="GWS7:GXI9" si="167">GXE7&amp;IF(AND(GXF7&lt;&gt;"-",GXF7&gt;0),CHAR(10)&amp;"法人番号"&amp;TEXT(GXF7,"0000000000000"),)</f>
        <v>令和2年度会議用椅子の購入
法人番号支出負担行為担当官　北海道農政事務所長　山田英也</v>
      </c>
      <c r="GWT7" s="11" t="s">
        <v>25</v>
      </c>
      <c r="GWU7" s="12" t="s">
        <v>16</v>
      </c>
      <c r="GWV7" s="14" t="s">
        <v>19</v>
      </c>
      <c r="GWW7" s="6">
        <v>7370000</v>
      </c>
      <c r="GWX7" s="15" t="s">
        <v>19</v>
      </c>
      <c r="GWY7" s="16" t="s">
        <v>19</v>
      </c>
      <c r="GWZ7" s="15" t="s">
        <v>19</v>
      </c>
      <c r="GXA7" s="17">
        <v>3</v>
      </c>
      <c r="GXB7" s="18">
        <v>0</v>
      </c>
      <c r="GXC7" s="12" t="s">
        <v>19</v>
      </c>
      <c r="GXD7" s="12" t="s">
        <v>26</v>
      </c>
      <c r="GXE7" s="11" t="s">
        <v>24</v>
      </c>
      <c r="GXF7" s="5" t="s">
        <v>22</v>
      </c>
      <c r="GXG7" s="12" t="s">
        <v>31</v>
      </c>
      <c r="GXH7" s="13">
        <v>44151</v>
      </c>
      <c r="GXI7" s="11" t="str">
        <f t="shared" si="167"/>
        <v>令和2年度会議用椅子の購入
法人番号支出負担行為担当官　北海道農政事務所長　山田英也</v>
      </c>
      <c r="GXJ7" s="11" t="s">
        <v>25</v>
      </c>
      <c r="GXK7" s="12" t="s">
        <v>16</v>
      </c>
      <c r="GXL7" s="14" t="s">
        <v>19</v>
      </c>
      <c r="GXM7" s="6">
        <v>7370000</v>
      </c>
      <c r="GXN7" s="15" t="s">
        <v>19</v>
      </c>
      <c r="GXO7" s="16" t="s">
        <v>19</v>
      </c>
      <c r="GXP7" s="15" t="s">
        <v>19</v>
      </c>
      <c r="GXQ7" s="17">
        <v>3</v>
      </c>
      <c r="GXR7" s="18">
        <v>0</v>
      </c>
      <c r="GXS7" s="12" t="s">
        <v>19</v>
      </c>
      <c r="GXT7" s="12" t="s">
        <v>26</v>
      </c>
      <c r="GXU7" s="11" t="s">
        <v>24</v>
      </c>
      <c r="GXV7" s="5" t="s">
        <v>22</v>
      </c>
      <c r="GXW7" s="12" t="s">
        <v>23</v>
      </c>
      <c r="GXX7" s="13">
        <v>44151</v>
      </c>
      <c r="GXY7" s="11" t="str">
        <f t="shared" ref="GXY7:GYO9" si="168">GYK7&amp;IF(AND(GYL7&lt;&gt;"-",GYL7&gt;0),CHAR(10)&amp;"法人番号"&amp;TEXT(GYL7,"0000000000000"),)</f>
        <v>令和2年度会議用椅子の購入
法人番号支出負担行為担当官　北海道農政事務所長　山田英也</v>
      </c>
      <c r="GXZ7" s="11" t="s">
        <v>34</v>
      </c>
      <c r="GYA7" s="12" t="s">
        <v>16</v>
      </c>
      <c r="GYB7" s="14" t="s">
        <v>19</v>
      </c>
      <c r="GYC7" s="6">
        <v>7370000</v>
      </c>
      <c r="GYD7" s="15" t="s">
        <v>19</v>
      </c>
      <c r="GYE7" s="16" t="s">
        <v>19</v>
      </c>
      <c r="GYF7" s="15" t="s">
        <v>19</v>
      </c>
      <c r="GYG7" s="17">
        <v>3</v>
      </c>
      <c r="GYH7" s="18">
        <v>0</v>
      </c>
      <c r="GYI7" s="12" t="s">
        <v>19</v>
      </c>
      <c r="GYJ7" s="12" t="s">
        <v>40</v>
      </c>
      <c r="GYK7" s="11" t="s">
        <v>24</v>
      </c>
      <c r="GYL7" s="5" t="s">
        <v>22</v>
      </c>
      <c r="GYM7" s="12" t="s">
        <v>33</v>
      </c>
      <c r="GYN7" s="13">
        <v>44151</v>
      </c>
      <c r="GYO7" s="11" t="str">
        <f t="shared" si="168"/>
        <v>令和2年度会議用椅子の購入
法人番号支出負担行為担当官　北海道農政事務所長　山田英也</v>
      </c>
      <c r="GYP7" s="11" t="s">
        <v>34</v>
      </c>
      <c r="GYQ7" s="12" t="s">
        <v>16</v>
      </c>
      <c r="GYR7" s="14" t="s">
        <v>19</v>
      </c>
      <c r="GYS7" s="6">
        <v>7370000</v>
      </c>
      <c r="GYT7" s="15" t="s">
        <v>19</v>
      </c>
      <c r="GYU7" s="16" t="s">
        <v>19</v>
      </c>
      <c r="GYV7" s="15" t="s">
        <v>19</v>
      </c>
      <c r="GYW7" s="17">
        <v>3</v>
      </c>
      <c r="GYX7" s="18">
        <v>0</v>
      </c>
      <c r="GYY7" s="12" t="s">
        <v>19</v>
      </c>
      <c r="GYZ7" s="12" t="s">
        <v>40</v>
      </c>
      <c r="GZA7" s="11" t="s">
        <v>24</v>
      </c>
      <c r="GZB7" s="5" t="s">
        <v>22</v>
      </c>
      <c r="GZC7" s="12" t="s">
        <v>23</v>
      </c>
      <c r="GZD7" s="13">
        <v>44151</v>
      </c>
      <c r="GZE7" s="11" t="str">
        <f t="shared" ref="GZE7:GZU9" si="169">GZQ7&amp;IF(AND(GZR7&lt;&gt;"-",GZR7&gt;0),CHAR(10)&amp;"法人番号"&amp;TEXT(GZR7,"0000000000000"),)</f>
        <v>令和2年度会議用椅子の購入
法人番号支出負担行為担当官　北海道農政事務所長　山田英也</v>
      </c>
      <c r="GZF7" s="11" t="s">
        <v>48</v>
      </c>
      <c r="GZG7" s="12" t="s">
        <v>16</v>
      </c>
      <c r="GZH7" s="14" t="s">
        <v>19</v>
      </c>
      <c r="GZI7" s="6">
        <v>7370000</v>
      </c>
      <c r="GZJ7" s="15" t="s">
        <v>19</v>
      </c>
      <c r="GZK7" s="16" t="s">
        <v>19</v>
      </c>
      <c r="GZL7" s="15" t="s">
        <v>19</v>
      </c>
      <c r="GZM7" s="17">
        <v>3</v>
      </c>
      <c r="GZN7" s="18">
        <v>0</v>
      </c>
      <c r="GZO7" s="12" t="s">
        <v>19</v>
      </c>
      <c r="GZP7" s="12" t="s">
        <v>35</v>
      </c>
      <c r="GZQ7" s="11" t="s">
        <v>24</v>
      </c>
      <c r="GZR7" s="5" t="s">
        <v>22</v>
      </c>
      <c r="GZS7" s="12" t="s">
        <v>36</v>
      </c>
      <c r="GZT7" s="13">
        <v>44151</v>
      </c>
      <c r="GZU7" s="11" t="str">
        <f t="shared" si="169"/>
        <v>令和2年度会議用椅子の購入
法人番号支出負担行為担当官　北海道農政事務所長　山田英也</v>
      </c>
      <c r="GZV7" s="11" t="s">
        <v>34</v>
      </c>
      <c r="GZW7" s="12" t="s">
        <v>16</v>
      </c>
      <c r="GZX7" s="14" t="s">
        <v>19</v>
      </c>
      <c r="GZY7" s="6">
        <v>7370000</v>
      </c>
      <c r="GZZ7" s="15" t="s">
        <v>19</v>
      </c>
      <c r="HAA7" s="16" t="s">
        <v>19</v>
      </c>
      <c r="HAB7" s="15" t="s">
        <v>19</v>
      </c>
      <c r="HAC7" s="17">
        <v>3</v>
      </c>
      <c r="HAD7" s="18">
        <v>0</v>
      </c>
      <c r="HAE7" s="12" t="s">
        <v>19</v>
      </c>
      <c r="HAF7" s="12" t="s">
        <v>35</v>
      </c>
      <c r="HAG7" s="11" t="s">
        <v>24</v>
      </c>
      <c r="HAH7" s="5" t="s">
        <v>22</v>
      </c>
      <c r="HAI7" s="12" t="s">
        <v>31</v>
      </c>
      <c r="HAJ7" s="13">
        <v>44151</v>
      </c>
      <c r="HAK7" s="11" t="str">
        <f t="shared" ref="HAK7:HBA9" si="170">HAW7&amp;IF(AND(HAX7&lt;&gt;"-",HAX7&gt;0),CHAR(10)&amp;"法人番号"&amp;TEXT(HAX7,"0000000000000"),)</f>
        <v>令和2年度会議用椅子の購入
法人番号支出負担行為担当官　北海道農政事務所長　山田英也</v>
      </c>
      <c r="HAL7" s="11" t="s">
        <v>32</v>
      </c>
      <c r="HAM7" s="12" t="s">
        <v>16</v>
      </c>
      <c r="HAN7" s="14" t="s">
        <v>19</v>
      </c>
      <c r="HAO7" s="6">
        <v>7370000</v>
      </c>
      <c r="HAP7" s="15" t="s">
        <v>19</v>
      </c>
      <c r="HAQ7" s="16" t="s">
        <v>19</v>
      </c>
      <c r="HAR7" s="15" t="s">
        <v>19</v>
      </c>
      <c r="HAS7" s="17">
        <v>3</v>
      </c>
      <c r="HAT7" s="18">
        <v>0</v>
      </c>
      <c r="HAU7" s="12" t="s">
        <v>19</v>
      </c>
      <c r="HAV7" s="12" t="s">
        <v>40</v>
      </c>
      <c r="HAW7" s="11" t="s">
        <v>24</v>
      </c>
      <c r="HAX7" s="5" t="s">
        <v>22</v>
      </c>
      <c r="HAY7" s="12" t="s">
        <v>31</v>
      </c>
      <c r="HAZ7" s="13">
        <v>44151</v>
      </c>
      <c r="HBA7" s="11" t="str">
        <f t="shared" si="170"/>
        <v>令和2年度会議用椅子の購入
法人番号支出負担行為担当官　北海道農政事務所長　山田英也</v>
      </c>
      <c r="HBB7" s="11" t="s">
        <v>25</v>
      </c>
      <c r="HBC7" s="12" t="s">
        <v>16</v>
      </c>
      <c r="HBD7" s="14" t="s">
        <v>19</v>
      </c>
      <c r="HBE7" s="6">
        <v>7370000</v>
      </c>
      <c r="HBF7" s="15" t="s">
        <v>19</v>
      </c>
      <c r="HBG7" s="16" t="s">
        <v>19</v>
      </c>
      <c r="HBH7" s="15" t="s">
        <v>19</v>
      </c>
      <c r="HBI7" s="17">
        <v>3</v>
      </c>
      <c r="HBJ7" s="18">
        <v>0</v>
      </c>
      <c r="HBK7" s="12" t="s">
        <v>19</v>
      </c>
      <c r="HBL7" s="12" t="s">
        <v>26</v>
      </c>
      <c r="HBM7" s="11" t="s">
        <v>24</v>
      </c>
      <c r="HBN7" s="5" t="s">
        <v>22</v>
      </c>
      <c r="HBO7" s="12" t="s">
        <v>23</v>
      </c>
      <c r="HBP7" s="13">
        <v>44151</v>
      </c>
      <c r="HBQ7" s="11" t="str">
        <f t="shared" ref="HBQ7:HCG9" si="171">HCC7&amp;IF(AND(HCD7&lt;&gt;"-",HCD7&gt;0),CHAR(10)&amp;"法人番号"&amp;TEXT(HCD7,"0000000000000"),)</f>
        <v>令和2年度会議用椅子の購入
法人番号支出負担行為担当官　北海道農政事務所長　山田英也</v>
      </c>
      <c r="HBR7" s="11" t="s">
        <v>34</v>
      </c>
      <c r="HBS7" s="12" t="s">
        <v>16</v>
      </c>
      <c r="HBT7" s="14" t="s">
        <v>19</v>
      </c>
      <c r="HBU7" s="6">
        <v>7370000</v>
      </c>
      <c r="HBV7" s="15" t="s">
        <v>19</v>
      </c>
      <c r="HBW7" s="16" t="s">
        <v>19</v>
      </c>
      <c r="HBX7" s="15" t="s">
        <v>19</v>
      </c>
      <c r="HBY7" s="17">
        <v>3</v>
      </c>
      <c r="HBZ7" s="18">
        <v>0</v>
      </c>
      <c r="HCA7" s="12" t="s">
        <v>19</v>
      </c>
      <c r="HCB7" s="12" t="s">
        <v>40</v>
      </c>
      <c r="HCC7" s="11" t="s">
        <v>24</v>
      </c>
      <c r="HCD7" s="5" t="s">
        <v>22</v>
      </c>
      <c r="HCE7" s="12" t="s">
        <v>23</v>
      </c>
      <c r="HCF7" s="13">
        <v>44151</v>
      </c>
      <c r="HCG7" s="11" t="str">
        <f t="shared" si="171"/>
        <v>令和2年度会議用椅子の購入
法人番号支出負担行為担当官　北海道農政事務所長　山田英也</v>
      </c>
      <c r="HCH7" s="11" t="s">
        <v>25</v>
      </c>
      <c r="HCI7" s="12" t="s">
        <v>16</v>
      </c>
      <c r="HCJ7" s="14" t="s">
        <v>19</v>
      </c>
      <c r="HCK7" s="6">
        <v>7370000</v>
      </c>
      <c r="HCL7" s="15" t="s">
        <v>19</v>
      </c>
      <c r="HCM7" s="16" t="s">
        <v>19</v>
      </c>
      <c r="HCN7" s="15" t="s">
        <v>19</v>
      </c>
      <c r="HCO7" s="17">
        <v>3</v>
      </c>
      <c r="HCP7" s="18">
        <v>0</v>
      </c>
      <c r="HCQ7" s="12" t="s">
        <v>19</v>
      </c>
      <c r="HCR7" s="12" t="s">
        <v>35</v>
      </c>
      <c r="HCS7" s="11" t="s">
        <v>24</v>
      </c>
      <c r="HCT7" s="5" t="s">
        <v>22</v>
      </c>
      <c r="HCU7" s="12" t="s">
        <v>33</v>
      </c>
      <c r="HCV7" s="13">
        <v>44151</v>
      </c>
      <c r="HCW7" s="11" t="str">
        <f t="shared" ref="HCW7:HDM9" si="172">HDI7&amp;IF(AND(HDJ7&lt;&gt;"-",HDJ7&gt;0),CHAR(10)&amp;"法人番号"&amp;TEXT(HDJ7,"0000000000000"),)</f>
        <v>令和2年度会議用椅子の購入
法人番号支出負担行為担当官　北海道農政事務所長　山田英也</v>
      </c>
      <c r="HCX7" s="11" t="s">
        <v>25</v>
      </c>
      <c r="HCY7" s="12" t="s">
        <v>16</v>
      </c>
      <c r="HCZ7" s="14" t="s">
        <v>19</v>
      </c>
      <c r="HDA7" s="6">
        <v>7370000</v>
      </c>
      <c r="HDB7" s="15" t="s">
        <v>19</v>
      </c>
      <c r="HDC7" s="16" t="s">
        <v>19</v>
      </c>
      <c r="HDD7" s="15" t="s">
        <v>19</v>
      </c>
      <c r="HDE7" s="17">
        <v>3</v>
      </c>
      <c r="HDF7" s="18">
        <v>0</v>
      </c>
      <c r="HDG7" s="12" t="s">
        <v>19</v>
      </c>
      <c r="HDH7" s="12" t="s">
        <v>47</v>
      </c>
      <c r="HDI7" s="11" t="s">
        <v>24</v>
      </c>
      <c r="HDJ7" s="5" t="s">
        <v>22</v>
      </c>
      <c r="HDK7" s="12" t="s">
        <v>23</v>
      </c>
      <c r="HDL7" s="13">
        <v>44151</v>
      </c>
      <c r="HDM7" s="11" t="str">
        <f t="shared" si="172"/>
        <v>令和2年度会議用椅子の購入
法人番号支出負担行為担当官　北海道農政事務所長　山田英也</v>
      </c>
      <c r="HDN7" s="11" t="s">
        <v>25</v>
      </c>
      <c r="HDO7" s="12" t="s">
        <v>16</v>
      </c>
      <c r="HDP7" s="14" t="s">
        <v>19</v>
      </c>
      <c r="HDQ7" s="6">
        <v>7370000</v>
      </c>
      <c r="HDR7" s="15" t="s">
        <v>19</v>
      </c>
      <c r="HDS7" s="16" t="s">
        <v>19</v>
      </c>
      <c r="HDT7" s="15" t="s">
        <v>19</v>
      </c>
      <c r="HDU7" s="17">
        <v>3</v>
      </c>
      <c r="HDV7" s="18">
        <v>0</v>
      </c>
      <c r="HDW7" s="12" t="s">
        <v>19</v>
      </c>
      <c r="HDX7" s="12" t="s">
        <v>39</v>
      </c>
      <c r="HDY7" s="11" t="s">
        <v>24</v>
      </c>
      <c r="HDZ7" s="5" t="s">
        <v>22</v>
      </c>
      <c r="HEA7" s="12" t="s">
        <v>23</v>
      </c>
      <c r="HEB7" s="13">
        <v>44151</v>
      </c>
      <c r="HEC7" s="11" t="str">
        <f t="shared" ref="HEC7:HES9" si="173">HEO7&amp;IF(AND(HEP7&lt;&gt;"-",HEP7&gt;0),CHAR(10)&amp;"法人番号"&amp;TEXT(HEP7,"0000000000000"),)</f>
        <v>令和2年度会議用椅子の購入
法人番号支出負担行為担当官　北海道農政事務所長　山田英也</v>
      </c>
      <c r="HED7" s="11" t="s">
        <v>32</v>
      </c>
      <c r="HEE7" s="12" t="s">
        <v>16</v>
      </c>
      <c r="HEF7" s="14" t="s">
        <v>19</v>
      </c>
      <c r="HEG7" s="6">
        <v>7370000</v>
      </c>
      <c r="HEH7" s="15" t="s">
        <v>19</v>
      </c>
      <c r="HEI7" s="16" t="s">
        <v>19</v>
      </c>
      <c r="HEJ7" s="15" t="s">
        <v>19</v>
      </c>
      <c r="HEK7" s="17">
        <v>3</v>
      </c>
      <c r="HEL7" s="18">
        <v>0</v>
      </c>
      <c r="HEM7" s="12" t="s">
        <v>19</v>
      </c>
      <c r="HEN7" s="12" t="s">
        <v>40</v>
      </c>
      <c r="HEO7" s="11" t="s">
        <v>24</v>
      </c>
      <c r="HEP7" s="5" t="s">
        <v>22</v>
      </c>
      <c r="HEQ7" s="12" t="s">
        <v>33</v>
      </c>
      <c r="HER7" s="13">
        <v>44151</v>
      </c>
      <c r="HES7" s="11" t="str">
        <f t="shared" si="173"/>
        <v>令和2年度会議用椅子の購入
法人番号支出負担行為担当官　北海道農政事務所長　山田英也</v>
      </c>
      <c r="HET7" s="11" t="s">
        <v>34</v>
      </c>
      <c r="HEU7" s="12" t="s">
        <v>16</v>
      </c>
      <c r="HEV7" s="14" t="s">
        <v>19</v>
      </c>
      <c r="HEW7" s="6">
        <v>7370000</v>
      </c>
      <c r="HEX7" s="15" t="s">
        <v>19</v>
      </c>
      <c r="HEY7" s="16" t="s">
        <v>19</v>
      </c>
      <c r="HEZ7" s="15" t="s">
        <v>19</v>
      </c>
      <c r="HFA7" s="17">
        <v>3</v>
      </c>
      <c r="HFB7" s="18">
        <v>0</v>
      </c>
      <c r="HFC7" s="12" t="s">
        <v>19</v>
      </c>
      <c r="HFD7" s="12" t="s">
        <v>26</v>
      </c>
      <c r="HFE7" s="11" t="s">
        <v>24</v>
      </c>
      <c r="HFF7" s="5" t="s">
        <v>22</v>
      </c>
      <c r="HFG7" s="12" t="s">
        <v>33</v>
      </c>
      <c r="HFH7" s="13">
        <v>44151</v>
      </c>
      <c r="HFI7" s="11" t="str">
        <f t="shared" ref="HFI7:HFY9" si="174">HFU7&amp;IF(AND(HFV7&lt;&gt;"-",HFV7&gt;0),CHAR(10)&amp;"法人番号"&amp;TEXT(HFV7,"0000000000000"),)</f>
        <v>令和2年度会議用椅子の購入
法人番号支出負担行為担当官　北海道農政事務所長　山田英也</v>
      </c>
      <c r="HFJ7" s="11" t="s">
        <v>25</v>
      </c>
      <c r="HFK7" s="12" t="s">
        <v>16</v>
      </c>
      <c r="HFL7" s="14" t="s">
        <v>19</v>
      </c>
      <c r="HFM7" s="6">
        <v>7370000</v>
      </c>
      <c r="HFN7" s="15" t="s">
        <v>19</v>
      </c>
      <c r="HFO7" s="16" t="s">
        <v>19</v>
      </c>
      <c r="HFP7" s="15" t="s">
        <v>19</v>
      </c>
      <c r="HFQ7" s="17">
        <v>3</v>
      </c>
      <c r="HFR7" s="18">
        <v>0</v>
      </c>
      <c r="HFS7" s="12" t="s">
        <v>19</v>
      </c>
      <c r="HFT7" s="12" t="s">
        <v>35</v>
      </c>
      <c r="HFU7" s="11" t="s">
        <v>24</v>
      </c>
      <c r="HFV7" s="5" t="s">
        <v>22</v>
      </c>
      <c r="HFW7" s="12" t="s">
        <v>23</v>
      </c>
      <c r="HFX7" s="13">
        <v>44151</v>
      </c>
      <c r="HFY7" s="11" t="str">
        <f t="shared" si="174"/>
        <v>令和2年度会議用椅子の購入
法人番号支出負担行為担当官　北海道農政事務所長　山田英也</v>
      </c>
      <c r="HFZ7" s="11" t="s">
        <v>32</v>
      </c>
      <c r="HGA7" s="12" t="s">
        <v>16</v>
      </c>
      <c r="HGB7" s="14" t="s">
        <v>19</v>
      </c>
      <c r="HGC7" s="6">
        <v>7370000</v>
      </c>
      <c r="HGD7" s="15" t="s">
        <v>19</v>
      </c>
      <c r="HGE7" s="16" t="s">
        <v>19</v>
      </c>
      <c r="HGF7" s="15" t="s">
        <v>19</v>
      </c>
      <c r="HGG7" s="17">
        <v>3</v>
      </c>
      <c r="HGH7" s="18">
        <v>0</v>
      </c>
      <c r="HGI7" s="12" t="s">
        <v>19</v>
      </c>
      <c r="HGJ7" s="12" t="s">
        <v>47</v>
      </c>
      <c r="HGK7" s="11" t="s">
        <v>24</v>
      </c>
      <c r="HGL7" s="5" t="s">
        <v>22</v>
      </c>
      <c r="HGM7" s="12" t="s">
        <v>23</v>
      </c>
      <c r="HGN7" s="13">
        <v>44151</v>
      </c>
      <c r="HGO7" s="11" t="str">
        <f t="shared" ref="HGO7:HHE9" si="175">HHA7&amp;IF(AND(HHB7&lt;&gt;"-",HHB7&gt;0),CHAR(10)&amp;"法人番号"&amp;TEXT(HHB7,"0000000000000"),)</f>
        <v>令和2年度会議用椅子の購入
法人番号支出負担行為担当官　北海道農政事務所長　山田英也</v>
      </c>
      <c r="HGP7" s="11" t="s">
        <v>32</v>
      </c>
      <c r="HGQ7" s="12" t="s">
        <v>16</v>
      </c>
      <c r="HGR7" s="14" t="s">
        <v>19</v>
      </c>
      <c r="HGS7" s="6">
        <v>7370000</v>
      </c>
      <c r="HGT7" s="15" t="s">
        <v>19</v>
      </c>
      <c r="HGU7" s="16" t="s">
        <v>19</v>
      </c>
      <c r="HGV7" s="15" t="s">
        <v>19</v>
      </c>
      <c r="HGW7" s="17">
        <v>3</v>
      </c>
      <c r="HGX7" s="18">
        <v>0</v>
      </c>
      <c r="HGY7" s="12" t="s">
        <v>19</v>
      </c>
      <c r="HGZ7" s="12" t="s">
        <v>35</v>
      </c>
      <c r="HHA7" s="11" t="s">
        <v>24</v>
      </c>
      <c r="HHB7" s="5" t="s">
        <v>22</v>
      </c>
      <c r="HHC7" s="12" t="s">
        <v>31</v>
      </c>
      <c r="HHD7" s="13">
        <v>44151</v>
      </c>
      <c r="HHE7" s="11" t="str">
        <f t="shared" si="175"/>
        <v>令和2年度会議用椅子の購入
法人番号支出負担行為担当官　北海道農政事務所長　山田英也</v>
      </c>
      <c r="HHF7" s="11" t="s">
        <v>25</v>
      </c>
      <c r="HHG7" s="12" t="s">
        <v>16</v>
      </c>
      <c r="HHH7" s="14" t="s">
        <v>19</v>
      </c>
      <c r="HHI7" s="6">
        <v>7370000</v>
      </c>
      <c r="HHJ7" s="15" t="s">
        <v>19</v>
      </c>
      <c r="HHK7" s="16" t="s">
        <v>19</v>
      </c>
      <c r="HHL7" s="15" t="s">
        <v>19</v>
      </c>
      <c r="HHM7" s="17">
        <v>3</v>
      </c>
      <c r="HHN7" s="18">
        <v>0</v>
      </c>
      <c r="HHO7" s="12" t="s">
        <v>19</v>
      </c>
      <c r="HHP7" s="12" t="s">
        <v>40</v>
      </c>
      <c r="HHQ7" s="11" t="s">
        <v>24</v>
      </c>
      <c r="HHR7" s="5" t="s">
        <v>22</v>
      </c>
      <c r="HHS7" s="12" t="s">
        <v>23</v>
      </c>
      <c r="HHT7" s="13">
        <v>44151</v>
      </c>
      <c r="HHU7" s="11" t="str">
        <f t="shared" ref="HHU7:HIK9" si="176">HIG7&amp;IF(AND(HIH7&lt;&gt;"-",HIH7&gt;0),CHAR(10)&amp;"法人番号"&amp;TEXT(HIH7,"0000000000000"),)</f>
        <v>令和2年度会議用椅子の購入
法人番号支出負担行為担当官　北海道農政事務所長　山田英也</v>
      </c>
      <c r="HHV7" s="11" t="s">
        <v>25</v>
      </c>
      <c r="HHW7" s="12" t="s">
        <v>16</v>
      </c>
      <c r="HHX7" s="14" t="s">
        <v>19</v>
      </c>
      <c r="HHY7" s="6">
        <v>7370000</v>
      </c>
      <c r="HHZ7" s="15" t="s">
        <v>19</v>
      </c>
      <c r="HIA7" s="16" t="s">
        <v>19</v>
      </c>
      <c r="HIB7" s="15" t="s">
        <v>19</v>
      </c>
      <c r="HIC7" s="17">
        <v>3</v>
      </c>
      <c r="HID7" s="18">
        <v>0</v>
      </c>
      <c r="HIE7" s="12" t="s">
        <v>19</v>
      </c>
      <c r="HIF7" s="12" t="s">
        <v>40</v>
      </c>
      <c r="HIG7" s="11" t="s">
        <v>24</v>
      </c>
      <c r="HIH7" s="5" t="s">
        <v>22</v>
      </c>
      <c r="HII7" s="12" t="s">
        <v>31</v>
      </c>
      <c r="HIJ7" s="13">
        <v>44151</v>
      </c>
      <c r="HIK7" s="11" t="str">
        <f t="shared" si="176"/>
        <v>令和2年度会議用椅子の購入
法人番号支出負担行為担当官　北海道農政事務所長　山田英也</v>
      </c>
      <c r="HIL7" s="11" t="s">
        <v>44</v>
      </c>
      <c r="HIM7" s="12" t="s">
        <v>16</v>
      </c>
      <c r="HIN7" s="14" t="s">
        <v>19</v>
      </c>
      <c r="HIO7" s="6">
        <v>7370000</v>
      </c>
      <c r="HIP7" s="15" t="s">
        <v>19</v>
      </c>
      <c r="HIQ7" s="16" t="s">
        <v>19</v>
      </c>
      <c r="HIR7" s="15" t="s">
        <v>19</v>
      </c>
      <c r="HIS7" s="17">
        <v>3</v>
      </c>
      <c r="HIT7" s="18">
        <v>0</v>
      </c>
      <c r="HIU7" s="12" t="s">
        <v>19</v>
      </c>
      <c r="HIV7" s="12" t="s">
        <v>26</v>
      </c>
      <c r="HIW7" s="11" t="s">
        <v>24</v>
      </c>
      <c r="HIX7" s="5" t="s">
        <v>22</v>
      </c>
      <c r="HIY7" s="12" t="s">
        <v>38</v>
      </c>
      <c r="HIZ7" s="13">
        <v>44151</v>
      </c>
      <c r="HJA7" s="11" t="str">
        <f t="shared" ref="HJA7:HJQ9" si="177">HJM7&amp;IF(AND(HJN7&lt;&gt;"-",HJN7&gt;0),CHAR(10)&amp;"法人番号"&amp;TEXT(HJN7,"0000000000000"),)</f>
        <v>令和2年度会議用椅子の購入
法人番号支出負担行為担当官　北海道農政事務所長　山田英也</v>
      </c>
      <c r="HJB7" s="11" t="s">
        <v>32</v>
      </c>
      <c r="HJC7" s="12" t="s">
        <v>16</v>
      </c>
      <c r="HJD7" s="14" t="s">
        <v>19</v>
      </c>
      <c r="HJE7" s="6">
        <v>7370000</v>
      </c>
      <c r="HJF7" s="15" t="s">
        <v>19</v>
      </c>
      <c r="HJG7" s="16" t="s">
        <v>19</v>
      </c>
      <c r="HJH7" s="15" t="s">
        <v>19</v>
      </c>
      <c r="HJI7" s="17">
        <v>3</v>
      </c>
      <c r="HJJ7" s="18">
        <v>0</v>
      </c>
      <c r="HJK7" s="12" t="s">
        <v>19</v>
      </c>
      <c r="HJL7" s="12" t="s">
        <v>40</v>
      </c>
      <c r="HJM7" s="11" t="s">
        <v>24</v>
      </c>
      <c r="HJN7" s="5" t="s">
        <v>22</v>
      </c>
      <c r="HJO7" s="12" t="s">
        <v>36</v>
      </c>
      <c r="HJP7" s="13">
        <v>44151</v>
      </c>
      <c r="HJQ7" s="11" t="str">
        <f t="shared" si="177"/>
        <v>令和2年度会議用椅子の購入
法人番号支出負担行為担当官　北海道農政事務所長　山田英也</v>
      </c>
      <c r="HJR7" s="11" t="s">
        <v>32</v>
      </c>
      <c r="HJS7" s="12" t="s">
        <v>16</v>
      </c>
      <c r="HJT7" s="14" t="s">
        <v>19</v>
      </c>
      <c r="HJU7" s="6">
        <v>7370000</v>
      </c>
      <c r="HJV7" s="15" t="s">
        <v>19</v>
      </c>
      <c r="HJW7" s="16" t="s">
        <v>19</v>
      </c>
      <c r="HJX7" s="15" t="s">
        <v>19</v>
      </c>
      <c r="HJY7" s="17">
        <v>3</v>
      </c>
      <c r="HJZ7" s="18">
        <v>0</v>
      </c>
      <c r="HKA7" s="12" t="s">
        <v>19</v>
      </c>
      <c r="HKB7" s="12" t="s">
        <v>26</v>
      </c>
      <c r="HKC7" s="11" t="s">
        <v>24</v>
      </c>
      <c r="HKD7" s="5" t="s">
        <v>22</v>
      </c>
      <c r="HKE7" s="12" t="s">
        <v>23</v>
      </c>
      <c r="HKF7" s="13">
        <v>44151</v>
      </c>
      <c r="HKG7" s="11" t="str">
        <f t="shared" ref="HKG7:HKW9" si="178">HKS7&amp;IF(AND(HKT7&lt;&gt;"-",HKT7&gt;0),CHAR(10)&amp;"法人番号"&amp;TEXT(HKT7,"0000000000000"),)</f>
        <v>令和2年度会議用椅子の購入
法人番号支出負担行為担当官　北海道農政事務所長　山田英也</v>
      </c>
      <c r="HKH7" s="11" t="s">
        <v>32</v>
      </c>
      <c r="HKI7" s="12" t="s">
        <v>16</v>
      </c>
      <c r="HKJ7" s="14" t="s">
        <v>19</v>
      </c>
      <c r="HKK7" s="6">
        <v>7370000</v>
      </c>
      <c r="HKL7" s="15" t="s">
        <v>19</v>
      </c>
      <c r="HKM7" s="16" t="s">
        <v>19</v>
      </c>
      <c r="HKN7" s="15" t="s">
        <v>19</v>
      </c>
      <c r="HKO7" s="17">
        <v>3</v>
      </c>
      <c r="HKP7" s="18">
        <v>0</v>
      </c>
      <c r="HKQ7" s="12" t="s">
        <v>19</v>
      </c>
      <c r="HKR7" s="12" t="s">
        <v>26</v>
      </c>
      <c r="HKS7" s="11" t="s">
        <v>24</v>
      </c>
      <c r="HKT7" s="5" t="s">
        <v>22</v>
      </c>
      <c r="HKU7" s="12" t="s">
        <v>43</v>
      </c>
      <c r="HKV7" s="13">
        <v>44151</v>
      </c>
      <c r="HKW7" s="11" t="str">
        <f t="shared" si="178"/>
        <v>令和2年度会議用椅子の購入
法人番号支出負担行為担当官　北海道農政事務所長　山田英也</v>
      </c>
      <c r="HKX7" s="11" t="s">
        <v>25</v>
      </c>
      <c r="HKY7" s="12" t="s">
        <v>16</v>
      </c>
      <c r="HKZ7" s="14" t="s">
        <v>19</v>
      </c>
      <c r="HLA7" s="6">
        <v>7370000</v>
      </c>
      <c r="HLB7" s="15" t="s">
        <v>19</v>
      </c>
      <c r="HLC7" s="16" t="s">
        <v>19</v>
      </c>
      <c r="HLD7" s="15" t="s">
        <v>19</v>
      </c>
      <c r="HLE7" s="17">
        <v>3</v>
      </c>
      <c r="HLF7" s="18">
        <v>0</v>
      </c>
      <c r="HLG7" s="12" t="s">
        <v>19</v>
      </c>
      <c r="HLH7" s="12" t="s">
        <v>37</v>
      </c>
      <c r="HLI7" s="11" t="s">
        <v>24</v>
      </c>
      <c r="HLJ7" s="5" t="s">
        <v>22</v>
      </c>
      <c r="HLK7" s="12" t="s">
        <v>23</v>
      </c>
      <c r="HLL7" s="13">
        <v>44151</v>
      </c>
      <c r="HLM7" s="11" t="str">
        <f t="shared" ref="HLM7:HMC9" si="179">HLY7&amp;IF(AND(HLZ7&lt;&gt;"-",HLZ7&gt;0),CHAR(10)&amp;"法人番号"&amp;TEXT(HLZ7,"0000000000000"),)</f>
        <v>令和2年度会議用椅子の購入
法人番号支出負担行為担当官　北海道農政事務所長　山田英也</v>
      </c>
      <c r="HLN7" s="11" t="s">
        <v>25</v>
      </c>
      <c r="HLO7" s="12" t="s">
        <v>16</v>
      </c>
      <c r="HLP7" s="14" t="s">
        <v>19</v>
      </c>
      <c r="HLQ7" s="6">
        <v>7370000</v>
      </c>
      <c r="HLR7" s="15" t="s">
        <v>19</v>
      </c>
      <c r="HLS7" s="16" t="s">
        <v>19</v>
      </c>
      <c r="HLT7" s="15" t="s">
        <v>19</v>
      </c>
      <c r="HLU7" s="17">
        <v>3</v>
      </c>
      <c r="HLV7" s="18">
        <v>0</v>
      </c>
      <c r="HLW7" s="12" t="s">
        <v>19</v>
      </c>
      <c r="HLX7" s="12" t="s">
        <v>26</v>
      </c>
      <c r="HLY7" s="11" t="s">
        <v>24</v>
      </c>
      <c r="HLZ7" s="5" t="s">
        <v>22</v>
      </c>
      <c r="HMA7" s="12" t="s">
        <v>33</v>
      </c>
      <c r="HMB7" s="13">
        <v>44151</v>
      </c>
      <c r="HMC7" s="11" t="str">
        <f t="shared" si="179"/>
        <v>令和2年度会議用椅子の購入
法人番号支出負担行為担当官　北海道農政事務所長　山田英也</v>
      </c>
      <c r="HMD7" s="11" t="s">
        <v>25</v>
      </c>
      <c r="HME7" s="12" t="s">
        <v>16</v>
      </c>
      <c r="HMF7" s="14" t="s">
        <v>19</v>
      </c>
      <c r="HMG7" s="6">
        <v>7370000</v>
      </c>
      <c r="HMH7" s="15" t="s">
        <v>19</v>
      </c>
      <c r="HMI7" s="16" t="s">
        <v>19</v>
      </c>
      <c r="HMJ7" s="15" t="s">
        <v>19</v>
      </c>
      <c r="HMK7" s="17">
        <v>3</v>
      </c>
      <c r="HML7" s="18">
        <v>0</v>
      </c>
      <c r="HMM7" s="12" t="s">
        <v>19</v>
      </c>
      <c r="HMN7" s="12" t="s">
        <v>40</v>
      </c>
      <c r="HMO7" s="11" t="s">
        <v>24</v>
      </c>
      <c r="HMP7" s="5" t="s">
        <v>22</v>
      </c>
      <c r="HMQ7" s="12" t="s">
        <v>31</v>
      </c>
      <c r="HMR7" s="13">
        <v>44151</v>
      </c>
      <c r="HMS7" s="11" t="str">
        <f t="shared" ref="HMS7:HNI9" si="180">HNE7&amp;IF(AND(HNF7&lt;&gt;"-",HNF7&gt;0),CHAR(10)&amp;"法人番号"&amp;TEXT(HNF7,"0000000000000"),)</f>
        <v>令和2年度会議用椅子の購入
法人番号支出負担行為担当官　北海道農政事務所長　山田英也</v>
      </c>
      <c r="HMT7" s="11" t="s">
        <v>32</v>
      </c>
      <c r="HMU7" s="12" t="s">
        <v>16</v>
      </c>
      <c r="HMV7" s="14" t="s">
        <v>19</v>
      </c>
      <c r="HMW7" s="6">
        <v>7370000</v>
      </c>
      <c r="HMX7" s="15" t="s">
        <v>19</v>
      </c>
      <c r="HMY7" s="16" t="s">
        <v>19</v>
      </c>
      <c r="HMZ7" s="15" t="s">
        <v>19</v>
      </c>
      <c r="HNA7" s="17">
        <v>3</v>
      </c>
      <c r="HNB7" s="18">
        <v>0</v>
      </c>
      <c r="HNC7" s="12" t="s">
        <v>19</v>
      </c>
      <c r="HND7" s="12" t="s">
        <v>40</v>
      </c>
      <c r="HNE7" s="11" t="s">
        <v>24</v>
      </c>
      <c r="HNF7" s="5" t="s">
        <v>22</v>
      </c>
      <c r="HNG7" s="12" t="s">
        <v>31</v>
      </c>
      <c r="HNH7" s="13">
        <v>44151</v>
      </c>
      <c r="HNI7" s="11" t="str">
        <f t="shared" si="180"/>
        <v>令和2年度会議用椅子の購入
法人番号支出負担行為担当官　北海道農政事務所長　山田英也</v>
      </c>
      <c r="HNJ7" s="11" t="s">
        <v>32</v>
      </c>
      <c r="HNK7" s="12" t="s">
        <v>16</v>
      </c>
      <c r="HNL7" s="14" t="s">
        <v>19</v>
      </c>
      <c r="HNM7" s="6">
        <v>7370000</v>
      </c>
      <c r="HNN7" s="15" t="s">
        <v>19</v>
      </c>
      <c r="HNO7" s="16" t="s">
        <v>19</v>
      </c>
      <c r="HNP7" s="15" t="s">
        <v>19</v>
      </c>
      <c r="HNQ7" s="17">
        <v>3</v>
      </c>
      <c r="HNR7" s="18">
        <v>0</v>
      </c>
      <c r="HNS7" s="12" t="s">
        <v>19</v>
      </c>
      <c r="HNT7" s="12" t="s">
        <v>26</v>
      </c>
      <c r="HNU7" s="11" t="s">
        <v>24</v>
      </c>
      <c r="HNV7" s="5" t="s">
        <v>22</v>
      </c>
      <c r="HNW7" s="12" t="s">
        <v>23</v>
      </c>
      <c r="HNX7" s="13">
        <v>44151</v>
      </c>
      <c r="HNY7" s="11" t="str">
        <f t="shared" ref="HNY7:HOO9" si="181">HOK7&amp;IF(AND(HOL7&lt;&gt;"-",HOL7&gt;0),CHAR(10)&amp;"法人番号"&amp;TEXT(HOL7,"0000000000000"),)</f>
        <v>令和2年度会議用椅子の購入
法人番号支出負担行為担当官　北海道農政事務所長　山田英也</v>
      </c>
      <c r="HNZ7" s="11" t="s">
        <v>32</v>
      </c>
      <c r="HOA7" s="12" t="s">
        <v>16</v>
      </c>
      <c r="HOB7" s="14" t="s">
        <v>19</v>
      </c>
      <c r="HOC7" s="6">
        <v>7370000</v>
      </c>
      <c r="HOD7" s="15" t="s">
        <v>19</v>
      </c>
      <c r="HOE7" s="16" t="s">
        <v>19</v>
      </c>
      <c r="HOF7" s="15" t="s">
        <v>19</v>
      </c>
      <c r="HOG7" s="17">
        <v>3</v>
      </c>
      <c r="HOH7" s="18">
        <v>0</v>
      </c>
      <c r="HOI7" s="12" t="s">
        <v>19</v>
      </c>
      <c r="HOJ7" s="12" t="s">
        <v>26</v>
      </c>
      <c r="HOK7" s="11" t="s">
        <v>24</v>
      </c>
      <c r="HOL7" s="5" t="s">
        <v>22</v>
      </c>
      <c r="HOM7" s="12" t="s">
        <v>33</v>
      </c>
      <c r="HON7" s="13">
        <v>44151</v>
      </c>
      <c r="HOO7" s="11" t="str">
        <f t="shared" si="181"/>
        <v>令和2年度会議用椅子の購入
法人番号支出負担行為担当官　北海道農政事務所長　山田英也</v>
      </c>
      <c r="HOP7" s="11" t="s">
        <v>34</v>
      </c>
      <c r="HOQ7" s="12" t="s">
        <v>16</v>
      </c>
      <c r="HOR7" s="14" t="s">
        <v>19</v>
      </c>
      <c r="HOS7" s="6">
        <v>7370000</v>
      </c>
      <c r="HOT7" s="15" t="s">
        <v>19</v>
      </c>
      <c r="HOU7" s="16" t="s">
        <v>19</v>
      </c>
      <c r="HOV7" s="15" t="s">
        <v>19</v>
      </c>
      <c r="HOW7" s="17">
        <v>3</v>
      </c>
      <c r="HOX7" s="18">
        <v>0</v>
      </c>
      <c r="HOY7" s="12" t="s">
        <v>19</v>
      </c>
      <c r="HOZ7" s="12" t="s">
        <v>37</v>
      </c>
      <c r="HPA7" s="11" t="s">
        <v>24</v>
      </c>
      <c r="HPB7" s="5" t="s">
        <v>22</v>
      </c>
      <c r="HPC7" s="12" t="s">
        <v>31</v>
      </c>
      <c r="HPD7" s="13">
        <v>44151</v>
      </c>
      <c r="HPE7" s="11" t="str">
        <f t="shared" ref="HPE7:HPU9" si="182">HPQ7&amp;IF(AND(HPR7&lt;&gt;"-",HPR7&gt;0),CHAR(10)&amp;"法人番号"&amp;TEXT(HPR7,"0000000000000"),)</f>
        <v>令和2年度会議用椅子の購入
法人番号支出負担行為担当官　北海道農政事務所長　山田英也</v>
      </c>
      <c r="HPF7" s="11" t="s">
        <v>48</v>
      </c>
      <c r="HPG7" s="12" t="s">
        <v>16</v>
      </c>
      <c r="HPH7" s="14" t="s">
        <v>19</v>
      </c>
      <c r="HPI7" s="6">
        <v>7370000</v>
      </c>
      <c r="HPJ7" s="15" t="s">
        <v>19</v>
      </c>
      <c r="HPK7" s="16" t="s">
        <v>19</v>
      </c>
      <c r="HPL7" s="15" t="s">
        <v>19</v>
      </c>
      <c r="HPM7" s="17">
        <v>3</v>
      </c>
      <c r="HPN7" s="18">
        <v>0</v>
      </c>
      <c r="HPO7" s="12" t="s">
        <v>19</v>
      </c>
      <c r="HPP7" s="12" t="s">
        <v>40</v>
      </c>
      <c r="HPQ7" s="11" t="s">
        <v>24</v>
      </c>
      <c r="HPR7" s="5" t="s">
        <v>22</v>
      </c>
      <c r="HPS7" s="12" t="s">
        <v>23</v>
      </c>
      <c r="HPT7" s="13">
        <v>44151</v>
      </c>
      <c r="HPU7" s="11" t="str">
        <f t="shared" si="182"/>
        <v>令和2年度会議用椅子の購入
法人番号支出負担行為担当官　北海道農政事務所長　山田英也</v>
      </c>
      <c r="HPV7" s="11" t="s">
        <v>46</v>
      </c>
      <c r="HPW7" s="12" t="s">
        <v>16</v>
      </c>
      <c r="HPX7" s="14" t="s">
        <v>19</v>
      </c>
      <c r="HPY7" s="6">
        <v>7370000</v>
      </c>
      <c r="HPZ7" s="15" t="s">
        <v>19</v>
      </c>
      <c r="HQA7" s="16" t="s">
        <v>19</v>
      </c>
      <c r="HQB7" s="15" t="s">
        <v>19</v>
      </c>
      <c r="HQC7" s="17">
        <v>3</v>
      </c>
      <c r="HQD7" s="18">
        <v>0</v>
      </c>
      <c r="HQE7" s="12" t="s">
        <v>19</v>
      </c>
      <c r="HQF7" s="12" t="s">
        <v>26</v>
      </c>
      <c r="HQG7" s="11" t="s">
        <v>24</v>
      </c>
      <c r="HQH7" s="5" t="s">
        <v>22</v>
      </c>
      <c r="HQI7" s="12" t="s">
        <v>23</v>
      </c>
      <c r="HQJ7" s="13">
        <v>44151</v>
      </c>
      <c r="HQK7" s="11" t="str">
        <f t="shared" ref="HQK7:HRA9" si="183">HQW7&amp;IF(AND(HQX7&lt;&gt;"-",HQX7&gt;0),CHAR(10)&amp;"法人番号"&amp;TEXT(HQX7,"0000000000000"),)</f>
        <v>令和2年度会議用椅子の購入
法人番号支出負担行為担当官　北海道農政事務所長　山田英也</v>
      </c>
      <c r="HQL7" s="11" t="s">
        <v>34</v>
      </c>
      <c r="HQM7" s="12" t="s">
        <v>16</v>
      </c>
      <c r="HQN7" s="14" t="s">
        <v>19</v>
      </c>
      <c r="HQO7" s="6">
        <v>7370000</v>
      </c>
      <c r="HQP7" s="15" t="s">
        <v>19</v>
      </c>
      <c r="HQQ7" s="16" t="s">
        <v>19</v>
      </c>
      <c r="HQR7" s="15" t="s">
        <v>19</v>
      </c>
      <c r="HQS7" s="17">
        <v>3</v>
      </c>
      <c r="HQT7" s="18">
        <v>0</v>
      </c>
      <c r="HQU7" s="12" t="s">
        <v>19</v>
      </c>
      <c r="HQV7" s="12" t="s">
        <v>40</v>
      </c>
      <c r="HQW7" s="11" t="s">
        <v>24</v>
      </c>
      <c r="HQX7" s="5" t="s">
        <v>22</v>
      </c>
      <c r="HQY7" s="12" t="s">
        <v>31</v>
      </c>
      <c r="HQZ7" s="13">
        <v>44151</v>
      </c>
      <c r="HRA7" s="11" t="str">
        <f t="shared" si="183"/>
        <v>令和2年度会議用椅子の購入
法人番号支出負担行為担当官　北海道農政事務所長　山田英也</v>
      </c>
      <c r="HRB7" s="11" t="s">
        <v>34</v>
      </c>
      <c r="HRC7" s="12" t="s">
        <v>16</v>
      </c>
      <c r="HRD7" s="14" t="s">
        <v>19</v>
      </c>
      <c r="HRE7" s="6">
        <v>7370000</v>
      </c>
      <c r="HRF7" s="15" t="s">
        <v>19</v>
      </c>
      <c r="HRG7" s="16" t="s">
        <v>19</v>
      </c>
      <c r="HRH7" s="15" t="s">
        <v>19</v>
      </c>
      <c r="HRI7" s="17">
        <v>3</v>
      </c>
      <c r="HRJ7" s="18">
        <v>0</v>
      </c>
      <c r="HRK7" s="12" t="s">
        <v>19</v>
      </c>
      <c r="HRL7" s="12" t="s">
        <v>40</v>
      </c>
      <c r="HRM7" s="11" t="s">
        <v>24</v>
      </c>
      <c r="HRN7" s="5" t="s">
        <v>22</v>
      </c>
      <c r="HRO7" s="12" t="s">
        <v>23</v>
      </c>
      <c r="HRP7" s="13">
        <v>44151</v>
      </c>
      <c r="HRQ7" s="11" t="str">
        <f t="shared" ref="HRQ7:HSG9" si="184">HSC7&amp;IF(AND(HSD7&lt;&gt;"-",HSD7&gt;0),CHAR(10)&amp;"法人番号"&amp;TEXT(HSD7,"0000000000000"),)</f>
        <v>令和2年度会議用椅子の購入
法人番号支出負担行為担当官　北海道農政事務所長　山田英也</v>
      </c>
      <c r="HRR7" s="11" t="s">
        <v>45</v>
      </c>
      <c r="HRS7" s="12" t="s">
        <v>16</v>
      </c>
      <c r="HRT7" s="14" t="s">
        <v>19</v>
      </c>
      <c r="HRU7" s="6">
        <v>7370000</v>
      </c>
      <c r="HRV7" s="15" t="s">
        <v>19</v>
      </c>
      <c r="HRW7" s="16" t="s">
        <v>19</v>
      </c>
      <c r="HRX7" s="15" t="s">
        <v>19</v>
      </c>
      <c r="HRY7" s="17">
        <v>3</v>
      </c>
      <c r="HRZ7" s="18">
        <v>0</v>
      </c>
      <c r="HSA7" s="12" t="s">
        <v>19</v>
      </c>
      <c r="HSB7" s="12" t="s">
        <v>35</v>
      </c>
      <c r="HSC7" s="11" t="s">
        <v>24</v>
      </c>
      <c r="HSD7" s="5" t="s">
        <v>22</v>
      </c>
      <c r="HSE7" s="12" t="s">
        <v>23</v>
      </c>
      <c r="HSF7" s="13">
        <v>44151</v>
      </c>
      <c r="HSG7" s="11" t="str">
        <f t="shared" si="184"/>
        <v>令和2年度会議用椅子の購入
法人番号支出負担行為担当官　北海道農政事務所長　山田英也</v>
      </c>
      <c r="HSH7" s="11" t="s">
        <v>32</v>
      </c>
      <c r="HSI7" s="12" t="s">
        <v>16</v>
      </c>
      <c r="HSJ7" s="14" t="s">
        <v>19</v>
      </c>
      <c r="HSK7" s="6">
        <v>7370000</v>
      </c>
      <c r="HSL7" s="15" t="s">
        <v>19</v>
      </c>
      <c r="HSM7" s="16" t="s">
        <v>19</v>
      </c>
      <c r="HSN7" s="15" t="s">
        <v>19</v>
      </c>
      <c r="HSO7" s="17">
        <v>3</v>
      </c>
      <c r="HSP7" s="18">
        <v>0</v>
      </c>
      <c r="HSQ7" s="12" t="s">
        <v>19</v>
      </c>
      <c r="HSR7" s="12" t="s">
        <v>35</v>
      </c>
      <c r="HSS7" s="11" t="s">
        <v>24</v>
      </c>
      <c r="HST7" s="5" t="s">
        <v>22</v>
      </c>
      <c r="HSU7" s="12" t="s">
        <v>41</v>
      </c>
      <c r="HSV7" s="13">
        <v>44151</v>
      </c>
      <c r="HSW7" s="11" t="str">
        <f t="shared" ref="HSW7:HTM9" si="185">HTI7&amp;IF(AND(HTJ7&lt;&gt;"-",HTJ7&gt;0),CHAR(10)&amp;"法人番号"&amp;TEXT(HTJ7,"0000000000000"),)</f>
        <v>令和2年度会議用椅子の購入
法人番号支出負担行為担当官　北海道農政事務所長　山田英也</v>
      </c>
      <c r="HSX7" s="11" t="s">
        <v>44</v>
      </c>
      <c r="HSY7" s="12" t="s">
        <v>16</v>
      </c>
      <c r="HSZ7" s="14" t="s">
        <v>19</v>
      </c>
      <c r="HTA7" s="6">
        <v>7370000</v>
      </c>
      <c r="HTB7" s="15" t="s">
        <v>19</v>
      </c>
      <c r="HTC7" s="16" t="s">
        <v>19</v>
      </c>
      <c r="HTD7" s="15" t="s">
        <v>19</v>
      </c>
      <c r="HTE7" s="17">
        <v>3</v>
      </c>
      <c r="HTF7" s="18">
        <v>0</v>
      </c>
      <c r="HTG7" s="12" t="s">
        <v>19</v>
      </c>
      <c r="HTH7" s="12" t="s">
        <v>40</v>
      </c>
      <c r="HTI7" s="11" t="s">
        <v>24</v>
      </c>
      <c r="HTJ7" s="5" t="s">
        <v>22</v>
      </c>
      <c r="HTK7" s="12" t="s">
        <v>33</v>
      </c>
      <c r="HTL7" s="13">
        <v>44151</v>
      </c>
      <c r="HTM7" s="11" t="str">
        <f t="shared" si="185"/>
        <v>令和2年度会議用椅子の購入
法人番号支出負担行為担当官　北海道農政事務所長　山田英也</v>
      </c>
      <c r="HTN7" s="11" t="s">
        <v>34</v>
      </c>
      <c r="HTO7" s="12" t="s">
        <v>16</v>
      </c>
      <c r="HTP7" s="14" t="s">
        <v>19</v>
      </c>
      <c r="HTQ7" s="6">
        <v>7370000</v>
      </c>
      <c r="HTR7" s="15" t="s">
        <v>19</v>
      </c>
      <c r="HTS7" s="16" t="s">
        <v>19</v>
      </c>
      <c r="HTT7" s="15" t="s">
        <v>19</v>
      </c>
      <c r="HTU7" s="17">
        <v>3</v>
      </c>
      <c r="HTV7" s="18">
        <v>0</v>
      </c>
      <c r="HTW7" s="12" t="s">
        <v>19</v>
      </c>
      <c r="HTX7" s="12" t="s">
        <v>26</v>
      </c>
      <c r="HTY7" s="11" t="s">
        <v>24</v>
      </c>
      <c r="HTZ7" s="5" t="s">
        <v>22</v>
      </c>
      <c r="HUA7" s="12" t="s">
        <v>31</v>
      </c>
      <c r="HUB7" s="13">
        <v>44151</v>
      </c>
      <c r="HUC7" s="11" t="str">
        <f t="shared" ref="HUC7:HUS9" si="186">HUO7&amp;IF(AND(HUP7&lt;&gt;"-",HUP7&gt;0),CHAR(10)&amp;"法人番号"&amp;TEXT(HUP7,"0000000000000"),)</f>
        <v>令和2年度会議用椅子の購入
法人番号支出負担行為担当官　北海道農政事務所長　山田英也</v>
      </c>
      <c r="HUD7" s="11" t="s">
        <v>32</v>
      </c>
      <c r="HUE7" s="12" t="s">
        <v>16</v>
      </c>
      <c r="HUF7" s="14" t="s">
        <v>19</v>
      </c>
      <c r="HUG7" s="6">
        <v>7370000</v>
      </c>
      <c r="HUH7" s="15" t="s">
        <v>19</v>
      </c>
      <c r="HUI7" s="16" t="s">
        <v>19</v>
      </c>
      <c r="HUJ7" s="15" t="s">
        <v>19</v>
      </c>
      <c r="HUK7" s="17">
        <v>3</v>
      </c>
      <c r="HUL7" s="18">
        <v>0</v>
      </c>
      <c r="HUM7" s="12" t="s">
        <v>19</v>
      </c>
      <c r="HUN7" s="12" t="s">
        <v>26</v>
      </c>
      <c r="HUO7" s="11" t="s">
        <v>24</v>
      </c>
      <c r="HUP7" s="5" t="s">
        <v>22</v>
      </c>
      <c r="HUQ7" s="12" t="s">
        <v>33</v>
      </c>
      <c r="HUR7" s="13">
        <v>44151</v>
      </c>
      <c r="HUS7" s="11" t="str">
        <f t="shared" si="186"/>
        <v>令和2年度会議用椅子の購入
法人番号支出負担行為担当官　北海道農政事務所長　山田英也</v>
      </c>
      <c r="HUT7" s="11" t="s">
        <v>25</v>
      </c>
      <c r="HUU7" s="12" t="s">
        <v>16</v>
      </c>
      <c r="HUV7" s="14" t="s">
        <v>19</v>
      </c>
      <c r="HUW7" s="6">
        <v>7370000</v>
      </c>
      <c r="HUX7" s="15" t="s">
        <v>19</v>
      </c>
      <c r="HUY7" s="16" t="s">
        <v>19</v>
      </c>
      <c r="HUZ7" s="15" t="s">
        <v>19</v>
      </c>
      <c r="HVA7" s="17">
        <v>3</v>
      </c>
      <c r="HVB7" s="18">
        <v>0</v>
      </c>
      <c r="HVC7" s="12" t="s">
        <v>19</v>
      </c>
      <c r="HVD7" s="12" t="s">
        <v>42</v>
      </c>
      <c r="HVE7" s="11" t="s">
        <v>24</v>
      </c>
      <c r="HVF7" s="5" t="s">
        <v>22</v>
      </c>
      <c r="HVG7" s="12" t="s">
        <v>33</v>
      </c>
      <c r="HVH7" s="13">
        <v>44151</v>
      </c>
      <c r="HVI7" s="11" t="str">
        <f t="shared" ref="HVI7:HVY9" si="187">HVU7&amp;IF(AND(HVV7&lt;&gt;"-",HVV7&gt;0),CHAR(10)&amp;"法人番号"&amp;TEXT(HVV7,"0000000000000"),)</f>
        <v>令和2年度会議用椅子の購入
法人番号支出負担行為担当官　北海道農政事務所長　山田英也</v>
      </c>
      <c r="HVJ7" s="11" t="s">
        <v>46</v>
      </c>
      <c r="HVK7" s="12" t="s">
        <v>16</v>
      </c>
      <c r="HVL7" s="14" t="s">
        <v>19</v>
      </c>
      <c r="HVM7" s="6">
        <v>7370000</v>
      </c>
      <c r="HVN7" s="15" t="s">
        <v>19</v>
      </c>
      <c r="HVO7" s="16" t="s">
        <v>19</v>
      </c>
      <c r="HVP7" s="15" t="s">
        <v>19</v>
      </c>
      <c r="HVQ7" s="17">
        <v>3</v>
      </c>
      <c r="HVR7" s="18">
        <v>0</v>
      </c>
      <c r="HVS7" s="12" t="s">
        <v>19</v>
      </c>
      <c r="HVT7" s="12" t="s">
        <v>40</v>
      </c>
      <c r="HVU7" s="11" t="s">
        <v>24</v>
      </c>
      <c r="HVV7" s="5" t="s">
        <v>22</v>
      </c>
      <c r="HVW7" s="12" t="s">
        <v>31</v>
      </c>
      <c r="HVX7" s="13">
        <v>44151</v>
      </c>
      <c r="HVY7" s="11" t="str">
        <f t="shared" si="187"/>
        <v>令和2年度会議用椅子の購入
法人番号支出負担行為担当官　北海道農政事務所長　山田英也</v>
      </c>
      <c r="HVZ7" s="11" t="s">
        <v>32</v>
      </c>
      <c r="HWA7" s="12" t="s">
        <v>16</v>
      </c>
      <c r="HWB7" s="14" t="s">
        <v>19</v>
      </c>
      <c r="HWC7" s="6">
        <v>7370000</v>
      </c>
      <c r="HWD7" s="15" t="s">
        <v>19</v>
      </c>
      <c r="HWE7" s="16" t="s">
        <v>19</v>
      </c>
      <c r="HWF7" s="15" t="s">
        <v>19</v>
      </c>
      <c r="HWG7" s="17">
        <v>3</v>
      </c>
      <c r="HWH7" s="18">
        <v>0</v>
      </c>
      <c r="HWI7" s="12" t="s">
        <v>19</v>
      </c>
      <c r="HWJ7" s="12" t="s">
        <v>47</v>
      </c>
      <c r="HWK7" s="11" t="s">
        <v>24</v>
      </c>
      <c r="HWL7" s="5" t="s">
        <v>22</v>
      </c>
      <c r="HWM7" s="12" t="s">
        <v>23</v>
      </c>
      <c r="HWN7" s="13">
        <v>44151</v>
      </c>
      <c r="HWO7" s="11" t="str">
        <f t="shared" ref="HWO7:HXE9" si="188">HXA7&amp;IF(AND(HXB7&lt;&gt;"-",HXB7&gt;0),CHAR(10)&amp;"法人番号"&amp;TEXT(HXB7,"0000000000000"),)</f>
        <v>令和2年度会議用椅子の購入
法人番号支出負担行為担当官　北海道農政事務所長　山田英也</v>
      </c>
      <c r="HWP7" s="11" t="s">
        <v>44</v>
      </c>
      <c r="HWQ7" s="12" t="s">
        <v>16</v>
      </c>
      <c r="HWR7" s="14" t="s">
        <v>19</v>
      </c>
      <c r="HWS7" s="6">
        <v>7370000</v>
      </c>
      <c r="HWT7" s="15" t="s">
        <v>19</v>
      </c>
      <c r="HWU7" s="16" t="s">
        <v>19</v>
      </c>
      <c r="HWV7" s="15" t="s">
        <v>19</v>
      </c>
      <c r="HWW7" s="17">
        <v>3</v>
      </c>
      <c r="HWX7" s="18">
        <v>0</v>
      </c>
      <c r="HWY7" s="12" t="s">
        <v>19</v>
      </c>
      <c r="HWZ7" s="12" t="s">
        <v>40</v>
      </c>
      <c r="HXA7" s="11" t="s">
        <v>24</v>
      </c>
      <c r="HXB7" s="5" t="s">
        <v>22</v>
      </c>
      <c r="HXC7" s="12" t="s">
        <v>23</v>
      </c>
      <c r="HXD7" s="13">
        <v>44151</v>
      </c>
      <c r="HXE7" s="11" t="str">
        <f t="shared" si="188"/>
        <v>令和2年度会議用椅子の購入
法人番号支出負担行為担当官　北海道農政事務所長　山田英也</v>
      </c>
      <c r="HXF7" s="11" t="s">
        <v>32</v>
      </c>
      <c r="HXG7" s="12" t="s">
        <v>16</v>
      </c>
      <c r="HXH7" s="14" t="s">
        <v>19</v>
      </c>
      <c r="HXI7" s="6">
        <v>7370000</v>
      </c>
      <c r="HXJ7" s="15" t="s">
        <v>19</v>
      </c>
      <c r="HXK7" s="16" t="s">
        <v>19</v>
      </c>
      <c r="HXL7" s="15" t="s">
        <v>19</v>
      </c>
      <c r="HXM7" s="17">
        <v>3</v>
      </c>
      <c r="HXN7" s="18">
        <v>0</v>
      </c>
      <c r="HXO7" s="12" t="s">
        <v>19</v>
      </c>
      <c r="HXP7" s="12" t="s">
        <v>35</v>
      </c>
      <c r="HXQ7" s="11" t="s">
        <v>24</v>
      </c>
      <c r="HXR7" s="5" t="s">
        <v>22</v>
      </c>
      <c r="HXS7" s="12" t="s">
        <v>36</v>
      </c>
      <c r="HXT7" s="13">
        <v>44151</v>
      </c>
      <c r="HXU7" s="11" t="str">
        <f t="shared" ref="HXU7:HYK9" si="189">HYG7&amp;IF(AND(HYH7&lt;&gt;"-",HYH7&gt;0),CHAR(10)&amp;"法人番号"&amp;TEXT(HYH7,"0000000000000"),)</f>
        <v>令和2年度会議用椅子の購入
法人番号支出負担行為担当官　北海道農政事務所長　山田英也</v>
      </c>
      <c r="HXV7" s="11" t="s">
        <v>25</v>
      </c>
      <c r="HXW7" s="12" t="s">
        <v>16</v>
      </c>
      <c r="HXX7" s="14" t="s">
        <v>19</v>
      </c>
      <c r="HXY7" s="6">
        <v>7370000</v>
      </c>
      <c r="HXZ7" s="15" t="s">
        <v>19</v>
      </c>
      <c r="HYA7" s="16" t="s">
        <v>19</v>
      </c>
      <c r="HYB7" s="15" t="s">
        <v>19</v>
      </c>
      <c r="HYC7" s="17">
        <v>3</v>
      </c>
      <c r="HYD7" s="18">
        <v>0</v>
      </c>
      <c r="HYE7" s="12" t="s">
        <v>19</v>
      </c>
      <c r="HYF7" s="12" t="s">
        <v>40</v>
      </c>
      <c r="HYG7" s="11" t="s">
        <v>24</v>
      </c>
      <c r="HYH7" s="5" t="s">
        <v>22</v>
      </c>
      <c r="HYI7" s="12" t="s">
        <v>23</v>
      </c>
      <c r="HYJ7" s="13">
        <v>44151</v>
      </c>
      <c r="HYK7" s="11" t="str">
        <f t="shared" si="189"/>
        <v>令和2年度会議用椅子の購入
法人番号支出負担行為担当官　北海道農政事務所長　山田英也</v>
      </c>
      <c r="HYL7" s="11" t="s">
        <v>32</v>
      </c>
      <c r="HYM7" s="12" t="s">
        <v>16</v>
      </c>
      <c r="HYN7" s="14" t="s">
        <v>19</v>
      </c>
      <c r="HYO7" s="6">
        <v>7370000</v>
      </c>
      <c r="HYP7" s="15" t="s">
        <v>19</v>
      </c>
      <c r="HYQ7" s="16" t="s">
        <v>19</v>
      </c>
      <c r="HYR7" s="15" t="s">
        <v>19</v>
      </c>
      <c r="HYS7" s="17">
        <v>3</v>
      </c>
      <c r="HYT7" s="18">
        <v>0</v>
      </c>
      <c r="HYU7" s="12" t="s">
        <v>19</v>
      </c>
      <c r="HYV7" s="12" t="s">
        <v>26</v>
      </c>
      <c r="HYW7" s="11" t="s">
        <v>24</v>
      </c>
      <c r="HYX7" s="5" t="s">
        <v>22</v>
      </c>
      <c r="HYY7" s="12" t="s">
        <v>33</v>
      </c>
      <c r="HYZ7" s="13">
        <v>44151</v>
      </c>
      <c r="HZA7" s="11" t="str">
        <f t="shared" ref="HZA7:HZQ9" si="190">HZM7&amp;IF(AND(HZN7&lt;&gt;"-",HZN7&gt;0),CHAR(10)&amp;"法人番号"&amp;TEXT(HZN7,"0000000000000"),)</f>
        <v>令和2年度会議用椅子の購入
法人番号支出負担行為担当官　北海道農政事務所長　山田英也</v>
      </c>
      <c r="HZB7" s="11" t="s">
        <v>25</v>
      </c>
      <c r="HZC7" s="12" t="s">
        <v>16</v>
      </c>
      <c r="HZD7" s="14" t="s">
        <v>19</v>
      </c>
      <c r="HZE7" s="6">
        <v>7370000</v>
      </c>
      <c r="HZF7" s="15" t="s">
        <v>19</v>
      </c>
      <c r="HZG7" s="16" t="s">
        <v>19</v>
      </c>
      <c r="HZH7" s="15" t="s">
        <v>19</v>
      </c>
      <c r="HZI7" s="17">
        <v>3</v>
      </c>
      <c r="HZJ7" s="18">
        <v>0</v>
      </c>
      <c r="HZK7" s="12" t="s">
        <v>19</v>
      </c>
      <c r="HZL7" s="12" t="s">
        <v>47</v>
      </c>
      <c r="HZM7" s="11" t="s">
        <v>24</v>
      </c>
      <c r="HZN7" s="5" t="s">
        <v>22</v>
      </c>
      <c r="HZO7" s="12" t="s">
        <v>23</v>
      </c>
      <c r="HZP7" s="13">
        <v>44151</v>
      </c>
      <c r="HZQ7" s="11" t="str">
        <f t="shared" si="190"/>
        <v>令和2年度会議用椅子の購入
法人番号支出負担行為担当官　北海道農政事務所長　山田英也</v>
      </c>
      <c r="HZR7" s="11" t="s">
        <v>25</v>
      </c>
      <c r="HZS7" s="12" t="s">
        <v>16</v>
      </c>
      <c r="HZT7" s="14" t="s">
        <v>19</v>
      </c>
      <c r="HZU7" s="6">
        <v>7370000</v>
      </c>
      <c r="HZV7" s="15" t="s">
        <v>19</v>
      </c>
      <c r="HZW7" s="16" t="s">
        <v>19</v>
      </c>
      <c r="HZX7" s="15" t="s">
        <v>19</v>
      </c>
      <c r="HZY7" s="17">
        <v>3</v>
      </c>
      <c r="HZZ7" s="18">
        <v>0</v>
      </c>
      <c r="IAA7" s="12" t="s">
        <v>19</v>
      </c>
      <c r="IAB7" s="12" t="s">
        <v>39</v>
      </c>
      <c r="IAC7" s="11" t="s">
        <v>24</v>
      </c>
      <c r="IAD7" s="5" t="s">
        <v>22</v>
      </c>
      <c r="IAE7" s="12" t="s">
        <v>23</v>
      </c>
      <c r="IAF7" s="13">
        <v>44151</v>
      </c>
      <c r="IAG7" s="11" t="str">
        <f t="shared" ref="IAG7:IAW9" si="191">IAS7&amp;IF(AND(IAT7&lt;&gt;"-",IAT7&gt;0),CHAR(10)&amp;"法人番号"&amp;TEXT(IAT7,"0000000000000"),)</f>
        <v>令和2年度会議用椅子の購入
法人番号支出負担行為担当官　北海道農政事務所長　山田英也</v>
      </c>
      <c r="IAH7" s="11" t="s">
        <v>32</v>
      </c>
      <c r="IAI7" s="12" t="s">
        <v>16</v>
      </c>
      <c r="IAJ7" s="14" t="s">
        <v>19</v>
      </c>
      <c r="IAK7" s="6">
        <v>7370000</v>
      </c>
      <c r="IAL7" s="15" t="s">
        <v>19</v>
      </c>
      <c r="IAM7" s="16" t="s">
        <v>19</v>
      </c>
      <c r="IAN7" s="15" t="s">
        <v>19</v>
      </c>
      <c r="IAO7" s="17">
        <v>3</v>
      </c>
      <c r="IAP7" s="18">
        <v>0</v>
      </c>
      <c r="IAQ7" s="12" t="s">
        <v>19</v>
      </c>
      <c r="IAR7" s="12" t="s">
        <v>40</v>
      </c>
      <c r="IAS7" s="11" t="s">
        <v>24</v>
      </c>
      <c r="IAT7" s="5" t="s">
        <v>22</v>
      </c>
      <c r="IAU7" s="12" t="s">
        <v>33</v>
      </c>
      <c r="IAV7" s="13">
        <v>44151</v>
      </c>
      <c r="IAW7" s="11" t="str">
        <f t="shared" si="191"/>
        <v>令和2年度会議用椅子の購入
法人番号支出負担行為担当官　北海道農政事務所長　山田英也</v>
      </c>
      <c r="IAX7" s="11" t="s">
        <v>34</v>
      </c>
      <c r="IAY7" s="12" t="s">
        <v>16</v>
      </c>
      <c r="IAZ7" s="14" t="s">
        <v>19</v>
      </c>
      <c r="IBA7" s="6">
        <v>7370000</v>
      </c>
      <c r="IBB7" s="15" t="s">
        <v>19</v>
      </c>
      <c r="IBC7" s="16" t="s">
        <v>19</v>
      </c>
      <c r="IBD7" s="15" t="s">
        <v>19</v>
      </c>
      <c r="IBE7" s="17">
        <v>3</v>
      </c>
      <c r="IBF7" s="18">
        <v>0</v>
      </c>
      <c r="IBG7" s="12" t="s">
        <v>19</v>
      </c>
      <c r="IBH7" s="12" t="s">
        <v>26</v>
      </c>
      <c r="IBI7" s="11" t="s">
        <v>24</v>
      </c>
      <c r="IBJ7" s="5" t="s">
        <v>22</v>
      </c>
      <c r="IBK7" s="12" t="s">
        <v>33</v>
      </c>
      <c r="IBL7" s="13">
        <v>44151</v>
      </c>
      <c r="IBM7" s="11" t="str">
        <f t="shared" ref="IBM7:ICC9" si="192">IBY7&amp;IF(AND(IBZ7&lt;&gt;"-",IBZ7&gt;0),CHAR(10)&amp;"法人番号"&amp;TEXT(IBZ7,"0000000000000"),)</f>
        <v>令和2年度会議用椅子の購入
法人番号支出負担行為担当官　北海道農政事務所長　山田英也</v>
      </c>
      <c r="IBN7" s="11" t="s">
        <v>25</v>
      </c>
      <c r="IBO7" s="12" t="s">
        <v>16</v>
      </c>
      <c r="IBP7" s="14" t="s">
        <v>19</v>
      </c>
      <c r="IBQ7" s="6">
        <v>7370000</v>
      </c>
      <c r="IBR7" s="15" t="s">
        <v>19</v>
      </c>
      <c r="IBS7" s="16" t="s">
        <v>19</v>
      </c>
      <c r="IBT7" s="15" t="s">
        <v>19</v>
      </c>
      <c r="IBU7" s="17">
        <v>3</v>
      </c>
      <c r="IBV7" s="18">
        <v>0</v>
      </c>
      <c r="IBW7" s="12" t="s">
        <v>19</v>
      </c>
      <c r="IBX7" s="12" t="s">
        <v>37</v>
      </c>
      <c r="IBY7" s="11" t="s">
        <v>24</v>
      </c>
      <c r="IBZ7" s="5" t="s">
        <v>22</v>
      </c>
      <c r="ICA7" s="12" t="s">
        <v>23</v>
      </c>
      <c r="ICB7" s="13">
        <v>44151</v>
      </c>
      <c r="ICC7" s="11" t="str">
        <f t="shared" si="192"/>
        <v>令和2年度会議用椅子の購入
法人番号支出負担行為担当官　北海道農政事務所長　山田英也</v>
      </c>
      <c r="ICD7" s="11" t="s">
        <v>32</v>
      </c>
      <c r="ICE7" s="12" t="s">
        <v>16</v>
      </c>
      <c r="ICF7" s="14" t="s">
        <v>19</v>
      </c>
      <c r="ICG7" s="6">
        <v>7370000</v>
      </c>
      <c r="ICH7" s="15" t="s">
        <v>19</v>
      </c>
      <c r="ICI7" s="16" t="s">
        <v>19</v>
      </c>
      <c r="ICJ7" s="15" t="s">
        <v>19</v>
      </c>
      <c r="ICK7" s="17">
        <v>3</v>
      </c>
      <c r="ICL7" s="18">
        <v>0</v>
      </c>
      <c r="ICM7" s="12" t="s">
        <v>19</v>
      </c>
      <c r="ICN7" s="12" t="s">
        <v>47</v>
      </c>
      <c r="ICO7" s="11" t="s">
        <v>24</v>
      </c>
      <c r="ICP7" s="5" t="s">
        <v>22</v>
      </c>
      <c r="ICQ7" s="12" t="s">
        <v>23</v>
      </c>
      <c r="ICR7" s="13">
        <v>44151</v>
      </c>
      <c r="ICS7" s="11" t="str">
        <f t="shared" ref="ICS7:IDI9" si="193">IDE7&amp;IF(AND(IDF7&lt;&gt;"-",IDF7&gt;0),CHAR(10)&amp;"法人番号"&amp;TEXT(IDF7,"0000000000000"),)</f>
        <v>令和2年度会議用椅子の購入
法人番号支出負担行為担当官　北海道農政事務所長　山田英也</v>
      </c>
      <c r="ICT7" s="11" t="s">
        <v>32</v>
      </c>
      <c r="ICU7" s="12" t="s">
        <v>16</v>
      </c>
      <c r="ICV7" s="14" t="s">
        <v>19</v>
      </c>
      <c r="ICW7" s="6">
        <v>7370000</v>
      </c>
      <c r="ICX7" s="15" t="s">
        <v>19</v>
      </c>
      <c r="ICY7" s="16" t="s">
        <v>19</v>
      </c>
      <c r="ICZ7" s="15" t="s">
        <v>19</v>
      </c>
      <c r="IDA7" s="17">
        <v>3</v>
      </c>
      <c r="IDB7" s="18">
        <v>0</v>
      </c>
      <c r="IDC7" s="12" t="s">
        <v>19</v>
      </c>
      <c r="IDD7" s="12" t="s">
        <v>35</v>
      </c>
      <c r="IDE7" s="11" t="s">
        <v>24</v>
      </c>
      <c r="IDF7" s="5" t="s">
        <v>22</v>
      </c>
      <c r="IDG7" s="12" t="s">
        <v>31</v>
      </c>
      <c r="IDH7" s="13">
        <v>44151</v>
      </c>
      <c r="IDI7" s="11" t="str">
        <f t="shared" si="193"/>
        <v>令和2年度会議用椅子の購入
法人番号支出負担行為担当官　北海道農政事務所長　山田英也</v>
      </c>
      <c r="IDJ7" s="11" t="s">
        <v>34</v>
      </c>
      <c r="IDK7" s="12" t="s">
        <v>16</v>
      </c>
      <c r="IDL7" s="14" t="s">
        <v>19</v>
      </c>
      <c r="IDM7" s="6">
        <v>7370000</v>
      </c>
      <c r="IDN7" s="15" t="s">
        <v>19</v>
      </c>
      <c r="IDO7" s="16" t="s">
        <v>19</v>
      </c>
      <c r="IDP7" s="15" t="s">
        <v>19</v>
      </c>
      <c r="IDQ7" s="17">
        <v>3</v>
      </c>
      <c r="IDR7" s="18">
        <v>0</v>
      </c>
      <c r="IDS7" s="12" t="s">
        <v>19</v>
      </c>
      <c r="IDT7" s="12" t="s">
        <v>40</v>
      </c>
      <c r="IDU7" s="11" t="s">
        <v>24</v>
      </c>
      <c r="IDV7" s="5" t="s">
        <v>22</v>
      </c>
      <c r="IDW7" s="12" t="s">
        <v>23</v>
      </c>
      <c r="IDX7" s="13">
        <v>44151</v>
      </c>
      <c r="IDY7" s="11" t="str">
        <f t="shared" ref="IDY7:IEO9" si="194">IEK7&amp;IF(AND(IEL7&lt;&gt;"-",IEL7&gt;0),CHAR(10)&amp;"法人番号"&amp;TEXT(IEL7,"0000000000000"),)</f>
        <v>令和2年度会議用椅子の購入
法人番号支出負担行為担当官　北海道農政事務所長　山田英也</v>
      </c>
      <c r="IDZ7" s="11" t="s">
        <v>34</v>
      </c>
      <c r="IEA7" s="12" t="s">
        <v>16</v>
      </c>
      <c r="IEB7" s="14" t="s">
        <v>19</v>
      </c>
      <c r="IEC7" s="6">
        <v>7370000</v>
      </c>
      <c r="IED7" s="15" t="s">
        <v>19</v>
      </c>
      <c r="IEE7" s="16" t="s">
        <v>19</v>
      </c>
      <c r="IEF7" s="15" t="s">
        <v>19</v>
      </c>
      <c r="IEG7" s="17">
        <v>3</v>
      </c>
      <c r="IEH7" s="18">
        <v>0</v>
      </c>
      <c r="IEI7" s="12" t="s">
        <v>19</v>
      </c>
      <c r="IEJ7" s="12" t="s">
        <v>35</v>
      </c>
      <c r="IEK7" s="11" t="s">
        <v>24</v>
      </c>
      <c r="IEL7" s="5" t="s">
        <v>22</v>
      </c>
      <c r="IEM7" s="12" t="s">
        <v>31</v>
      </c>
      <c r="IEN7" s="13">
        <v>44151</v>
      </c>
      <c r="IEO7" s="11" t="str">
        <f t="shared" si="194"/>
        <v>令和2年度会議用椅子の購入
法人番号支出負担行為担当官　北海道農政事務所長　山田英也</v>
      </c>
      <c r="IEP7" s="11" t="s">
        <v>32</v>
      </c>
      <c r="IEQ7" s="12" t="s">
        <v>16</v>
      </c>
      <c r="IER7" s="14" t="s">
        <v>19</v>
      </c>
      <c r="IES7" s="6">
        <v>7370000</v>
      </c>
      <c r="IET7" s="15" t="s">
        <v>19</v>
      </c>
      <c r="IEU7" s="16" t="s">
        <v>19</v>
      </c>
      <c r="IEV7" s="15" t="s">
        <v>19</v>
      </c>
      <c r="IEW7" s="17">
        <v>3</v>
      </c>
      <c r="IEX7" s="18">
        <v>0</v>
      </c>
      <c r="IEY7" s="12" t="s">
        <v>19</v>
      </c>
      <c r="IEZ7" s="12" t="s">
        <v>35</v>
      </c>
      <c r="IFA7" s="11" t="s">
        <v>24</v>
      </c>
      <c r="IFB7" s="5" t="s">
        <v>22</v>
      </c>
      <c r="IFC7" s="12" t="s">
        <v>31</v>
      </c>
      <c r="IFD7" s="13">
        <v>44151</v>
      </c>
      <c r="IFE7" s="11" t="str">
        <f t="shared" ref="IFE7:IFU9" si="195">IFQ7&amp;IF(AND(IFR7&lt;&gt;"-",IFR7&gt;0),CHAR(10)&amp;"法人番号"&amp;TEXT(IFR7,"0000000000000"),)</f>
        <v>令和2年度会議用椅子の購入
法人番号支出負担行為担当官　北海道農政事務所長　山田英也</v>
      </c>
      <c r="IFF7" s="11" t="s">
        <v>32</v>
      </c>
      <c r="IFG7" s="12" t="s">
        <v>16</v>
      </c>
      <c r="IFH7" s="14" t="s">
        <v>19</v>
      </c>
      <c r="IFI7" s="6">
        <v>7370000</v>
      </c>
      <c r="IFJ7" s="15" t="s">
        <v>19</v>
      </c>
      <c r="IFK7" s="16" t="s">
        <v>19</v>
      </c>
      <c r="IFL7" s="15" t="s">
        <v>19</v>
      </c>
      <c r="IFM7" s="17">
        <v>3</v>
      </c>
      <c r="IFN7" s="18">
        <v>0</v>
      </c>
      <c r="IFO7" s="12" t="s">
        <v>19</v>
      </c>
      <c r="IFP7" s="12" t="s">
        <v>35</v>
      </c>
      <c r="IFQ7" s="11" t="s">
        <v>24</v>
      </c>
      <c r="IFR7" s="5" t="s">
        <v>22</v>
      </c>
      <c r="IFS7" s="12" t="s">
        <v>41</v>
      </c>
      <c r="IFT7" s="13">
        <v>44151</v>
      </c>
      <c r="IFU7" s="11" t="str">
        <f t="shared" si="195"/>
        <v>令和2年度会議用椅子の購入
法人番号支出負担行為担当官　北海道農政事務所長　山田英也</v>
      </c>
      <c r="IFV7" s="11" t="s">
        <v>25</v>
      </c>
      <c r="IFW7" s="12" t="s">
        <v>16</v>
      </c>
      <c r="IFX7" s="14" t="s">
        <v>19</v>
      </c>
      <c r="IFY7" s="6">
        <v>7370000</v>
      </c>
      <c r="IFZ7" s="15" t="s">
        <v>19</v>
      </c>
      <c r="IGA7" s="16" t="s">
        <v>19</v>
      </c>
      <c r="IGB7" s="15" t="s">
        <v>19</v>
      </c>
      <c r="IGC7" s="17">
        <v>3</v>
      </c>
      <c r="IGD7" s="18">
        <v>0</v>
      </c>
      <c r="IGE7" s="12" t="s">
        <v>19</v>
      </c>
      <c r="IGF7" s="12" t="s">
        <v>26</v>
      </c>
      <c r="IGG7" s="11" t="s">
        <v>24</v>
      </c>
      <c r="IGH7" s="5" t="s">
        <v>22</v>
      </c>
      <c r="IGI7" s="12" t="s">
        <v>31</v>
      </c>
      <c r="IGJ7" s="13">
        <v>44151</v>
      </c>
      <c r="IGK7" s="11" t="str">
        <f t="shared" ref="IGK7:IHA9" si="196">IGW7&amp;IF(AND(IGX7&lt;&gt;"-",IGX7&gt;0),CHAR(10)&amp;"法人番号"&amp;TEXT(IGX7,"0000000000000"),)</f>
        <v>令和2年度会議用椅子の購入
法人番号支出負担行為担当官　北海道農政事務所長　山田英也</v>
      </c>
      <c r="IGL7" s="11" t="s">
        <v>34</v>
      </c>
      <c r="IGM7" s="12" t="s">
        <v>16</v>
      </c>
      <c r="IGN7" s="14" t="s">
        <v>19</v>
      </c>
      <c r="IGO7" s="6">
        <v>7370000</v>
      </c>
      <c r="IGP7" s="15" t="s">
        <v>19</v>
      </c>
      <c r="IGQ7" s="16" t="s">
        <v>19</v>
      </c>
      <c r="IGR7" s="15" t="s">
        <v>19</v>
      </c>
      <c r="IGS7" s="17">
        <v>3</v>
      </c>
      <c r="IGT7" s="18">
        <v>0</v>
      </c>
      <c r="IGU7" s="12" t="s">
        <v>19</v>
      </c>
      <c r="IGV7" s="12" t="s">
        <v>40</v>
      </c>
      <c r="IGW7" s="11" t="s">
        <v>24</v>
      </c>
      <c r="IGX7" s="5" t="s">
        <v>22</v>
      </c>
      <c r="IGY7" s="12" t="s">
        <v>31</v>
      </c>
      <c r="IGZ7" s="13">
        <v>44151</v>
      </c>
      <c r="IHA7" s="11" t="str">
        <f t="shared" si="196"/>
        <v>令和2年度会議用椅子の購入
法人番号支出負担行為担当官　北海道農政事務所長　山田英也</v>
      </c>
      <c r="IHB7" s="11" t="s">
        <v>32</v>
      </c>
      <c r="IHC7" s="12" t="s">
        <v>16</v>
      </c>
      <c r="IHD7" s="14" t="s">
        <v>19</v>
      </c>
      <c r="IHE7" s="6">
        <v>7370000</v>
      </c>
      <c r="IHF7" s="15" t="s">
        <v>19</v>
      </c>
      <c r="IHG7" s="16" t="s">
        <v>19</v>
      </c>
      <c r="IHH7" s="15" t="s">
        <v>19</v>
      </c>
      <c r="IHI7" s="17">
        <v>3</v>
      </c>
      <c r="IHJ7" s="18">
        <v>0</v>
      </c>
      <c r="IHK7" s="12" t="s">
        <v>19</v>
      </c>
      <c r="IHL7" s="12" t="s">
        <v>37</v>
      </c>
      <c r="IHM7" s="11" t="s">
        <v>24</v>
      </c>
      <c r="IHN7" s="5" t="s">
        <v>22</v>
      </c>
      <c r="IHO7" s="12" t="s">
        <v>31</v>
      </c>
      <c r="IHP7" s="13">
        <v>44151</v>
      </c>
      <c r="IHQ7" s="11" t="str">
        <f t="shared" ref="IHQ7:IIG9" si="197">IIC7&amp;IF(AND(IID7&lt;&gt;"-",IID7&gt;0),CHAR(10)&amp;"法人番号"&amp;TEXT(IID7,"0000000000000"),)</f>
        <v>令和2年度会議用椅子の購入
法人番号支出負担行為担当官　北海道農政事務所長　山田英也</v>
      </c>
      <c r="IHR7" s="11" t="s">
        <v>25</v>
      </c>
      <c r="IHS7" s="12" t="s">
        <v>16</v>
      </c>
      <c r="IHT7" s="14" t="s">
        <v>19</v>
      </c>
      <c r="IHU7" s="6">
        <v>7370000</v>
      </c>
      <c r="IHV7" s="15" t="s">
        <v>19</v>
      </c>
      <c r="IHW7" s="16" t="s">
        <v>19</v>
      </c>
      <c r="IHX7" s="15" t="s">
        <v>19</v>
      </c>
      <c r="IHY7" s="17">
        <v>3</v>
      </c>
      <c r="IHZ7" s="18">
        <v>0</v>
      </c>
      <c r="IIA7" s="12" t="s">
        <v>19</v>
      </c>
      <c r="IIB7" s="12" t="s">
        <v>40</v>
      </c>
      <c r="IIC7" s="11" t="s">
        <v>24</v>
      </c>
      <c r="IID7" s="5" t="s">
        <v>22</v>
      </c>
      <c r="IIE7" s="12" t="s">
        <v>23</v>
      </c>
      <c r="IIF7" s="13">
        <v>44151</v>
      </c>
      <c r="IIG7" s="11" t="str">
        <f t="shared" si="197"/>
        <v>令和2年度会議用椅子の購入
法人番号支出負担行為担当官　北海道農政事務所長　山田英也</v>
      </c>
      <c r="IIH7" s="11" t="s">
        <v>25</v>
      </c>
      <c r="III7" s="12" t="s">
        <v>16</v>
      </c>
      <c r="IIJ7" s="14" t="s">
        <v>19</v>
      </c>
      <c r="IIK7" s="6">
        <v>7370000</v>
      </c>
      <c r="IIL7" s="15" t="s">
        <v>19</v>
      </c>
      <c r="IIM7" s="16" t="s">
        <v>19</v>
      </c>
      <c r="IIN7" s="15" t="s">
        <v>19</v>
      </c>
      <c r="IIO7" s="17">
        <v>3</v>
      </c>
      <c r="IIP7" s="18">
        <v>0</v>
      </c>
      <c r="IIQ7" s="12" t="s">
        <v>19</v>
      </c>
      <c r="IIR7" s="12" t="s">
        <v>26</v>
      </c>
      <c r="IIS7" s="11" t="s">
        <v>24</v>
      </c>
      <c r="IIT7" s="5" t="s">
        <v>22</v>
      </c>
      <c r="IIU7" s="12" t="s">
        <v>38</v>
      </c>
      <c r="IIV7" s="13">
        <v>44151</v>
      </c>
      <c r="IIW7" s="11" t="str">
        <f t="shared" ref="IIW7:IJM9" si="198">IJI7&amp;IF(AND(IJJ7&lt;&gt;"-",IJJ7&gt;0),CHAR(10)&amp;"法人番号"&amp;TEXT(IJJ7,"0000000000000"),)</f>
        <v>令和2年度会議用椅子の購入
法人番号支出負担行為担当官　北海道農政事務所長　山田英也</v>
      </c>
      <c r="IIX7" s="11" t="s">
        <v>25</v>
      </c>
      <c r="IIY7" s="12" t="s">
        <v>16</v>
      </c>
      <c r="IIZ7" s="14" t="s">
        <v>19</v>
      </c>
      <c r="IJA7" s="6">
        <v>7370000</v>
      </c>
      <c r="IJB7" s="15" t="s">
        <v>19</v>
      </c>
      <c r="IJC7" s="16" t="s">
        <v>19</v>
      </c>
      <c r="IJD7" s="15" t="s">
        <v>19</v>
      </c>
      <c r="IJE7" s="17">
        <v>3</v>
      </c>
      <c r="IJF7" s="18">
        <v>0</v>
      </c>
      <c r="IJG7" s="12" t="s">
        <v>19</v>
      </c>
      <c r="IJH7" s="12" t="s">
        <v>26</v>
      </c>
      <c r="IJI7" s="11" t="s">
        <v>24</v>
      </c>
      <c r="IJJ7" s="5" t="s">
        <v>22</v>
      </c>
      <c r="IJK7" s="12" t="s">
        <v>23</v>
      </c>
      <c r="IJL7" s="13">
        <v>44151</v>
      </c>
      <c r="IJM7" s="11" t="str">
        <f t="shared" si="198"/>
        <v>令和2年度会議用椅子の購入
法人番号支出負担行為担当官　北海道農政事務所長　山田英也</v>
      </c>
      <c r="IJN7" s="11" t="s">
        <v>25</v>
      </c>
      <c r="IJO7" s="12" t="s">
        <v>16</v>
      </c>
      <c r="IJP7" s="14" t="s">
        <v>19</v>
      </c>
      <c r="IJQ7" s="6">
        <v>7370000</v>
      </c>
      <c r="IJR7" s="15" t="s">
        <v>19</v>
      </c>
      <c r="IJS7" s="16" t="s">
        <v>19</v>
      </c>
      <c r="IJT7" s="15" t="s">
        <v>19</v>
      </c>
      <c r="IJU7" s="17">
        <v>3</v>
      </c>
      <c r="IJV7" s="18">
        <v>0</v>
      </c>
      <c r="IJW7" s="12" t="s">
        <v>19</v>
      </c>
      <c r="IJX7" s="12" t="s">
        <v>26</v>
      </c>
      <c r="IJY7" s="11" t="s">
        <v>24</v>
      </c>
      <c r="IJZ7" s="5" t="s">
        <v>22</v>
      </c>
      <c r="IKA7" s="12" t="s">
        <v>31</v>
      </c>
      <c r="IKB7" s="13">
        <v>44151</v>
      </c>
      <c r="IKC7" s="11" t="str">
        <f t="shared" ref="IKC7:IKS9" si="199">IKO7&amp;IF(AND(IKP7&lt;&gt;"-",IKP7&gt;0),CHAR(10)&amp;"法人番号"&amp;TEXT(IKP7,"0000000000000"),)</f>
        <v>令和2年度会議用椅子の購入
法人番号支出負担行為担当官　北海道農政事務所長　山田英也</v>
      </c>
      <c r="IKD7" s="11" t="s">
        <v>46</v>
      </c>
      <c r="IKE7" s="12" t="s">
        <v>16</v>
      </c>
      <c r="IKF7" s="14" t="s">
        <v>19</v>
      </c>
      <c r="IKG7" s="6">
        <v>7370000</v>
      </c>
      <c r="IKH7" s="15" t="s">
        <v>19</v>
      </c>
      <c r="IKI7" s="16" t="s">
        <v>19</v>
      </c>
      <c r="IKJ7" s="15" t="s">
        <v>19</v>
      </c>
      <c r="IKK7" s="17">
        <v>3</v>
      </c>
      <c r="IKL7" s="18">
        <v>0</v>
      </c>
      <c r="IKM7" s="12" t="s">
        <v>19</v>
      </c>
      <c r="IKN7" s="12" t="s">
        <v>26</v>
      </c>
      <c r="IKO7" s="11" t="s">
        <v>24</v>
      </c>
      <c r="IKP7" s="5" t="s">
        <v>22</v>
      </c>
      <c r="IKQ7" s="12" t="s">
        <v>33</v>
      </c>
      <c r="IKR7" s="13">
        <v>44151</v>
      </c>
      <c r="IKS7" s="11" t="str">
        <f t="shared" si="199"/>
        <v>令和2年度会議用椅子の購入
法人番号支出負担行為担当官　北海道農政事務所長　山田英也</v>
      </c>
      <c r="IKT7" s="11" t="s">
        <v>25</v>
      </c>
      <c r="IKU7" s="12" t="s">
        <v>16</v>
      </c>
      <c r="IKV7" s="14" t="s">
        <v>19</v>
      </c>
      <c r="IKW7" s="6">
        <v>7370000</v>
      </c>
      <c r="IKX7" s="15" t="s">
        <v>19</v>
      </c>
      <c r="IKY7" s="16" t="s">
        <v>19</v>
      </c>
      <c r="IKZ7" s="15" t="s">
        <v>19</v>
      </c>
      <c r="ILA7" s="17">
        <v>3</v>
      </c>
      <c r="ILB7" s="18">
        <v>0</v>
      </c>
      <c r="ILC7" s="12" t="s">
        <v>19</v>
      </c>
      <c r="ILD7" s="12" t="s">
        <v>40</v>
      </c>
      <c r="ILE7" s="11" t="s">
        <v>24</v>
      </c>
      <c r="ILF7" s="5" t="s">
        <v>22</v>
      </c>
      <c r="ILG7" s="12" t="s">
        <v>43</v>
      </c>
      <c r="ILH7" s="13">
        <v>44151</v>
      </c>
      <c r="ILI7" s="11" t="str">
        <f t="shared" ref="ILI7:ILY9" si="200">ILU7&amp;IF(AND(ILV7&lt;&gt;"-",ILV7&gt;0),CHAR(10)&amp;"法人番号"&amp;TEXT(ILV7,"0000000000000"),)</f>
        <v>令和2年度会議用椅子の購入
法人番号支出負担行為担当官　北海道農政事務所長　山田英也</v>
      </c>
      <c r="ILJ7" s="11" t="s">
        <v>25</v>
      </c>
      <c r="ILK7" s="12" t="s">
        <v>16</v>
      </c>
      <c r="ILL7" s="14" t="s">
        <v>19</v>
      </c>
      <c r="ILM7" s="6">
        <v>7370000</v>
      </c>
      <c r="ILN7" s="15" t="s">
        <v>19</v>
      </c>
      <c r="ILO7" s="16" t="s">
        <v>19</v>
      </c>
      <c r="ILP7" s="15" t="s">
        <v>19</v>
      </c>
      <c r="ILQ7" s="17">
        <v>3</v>
      </c>
      <c r="ILR7" s="18">
        <v>0</v>
      </c>
      <c r="ILS7" s="12" t="s">
        <v>19</v>
      </c>
      <c r="ILT7" s="12" t="s">
        <v>35</v>
      </c>
      <c r="ILU7" s="11" t="s">
        <v>24</v>
      </c>
      <c r="ILV7" s="5" t="s">
        <v>22</v>
      </c>
      <c r="ILW7" s="12" t="s">
        <v>33</v>
      </c>
      <c r="ILX7" s="13">
        <v>44151</v>
      </c>
      <c r="ILY7" s="11" t="str">
        <f t="shared" si="200"/>
        <v>令和2年度会議用椅子の購入
法人番号支出負担行為担当官　北海道農政事務所長　山田英也</v>
      </c>
      <c r="ILZ7" s="11" t="s">
        <v>32</v>
      </c>
      <c r="IMA7" s="12" t="s">
        <v>16</v>
      </c>
      <c r="IMB7" s="14" t="s">
        <v>19</v>
      </c>
      <c r="IMC7" s="6">
        <v>7370000</v>
      </c>
      <c r="IMD7" s="15" t="s">
        <v>19</v>
      </c>
      <c r="IME7" s="16" t="s">
        <v>19</v>
      </c>
      <c r="IMF7" s="15" t="s">
        <v>19</v>
      </c>
      <c r="IMG7" s="17">
        <v>3</v>
      </c>
      <c r="IMH7" s="18">
        <v>0</v>
      </c>
      <c r="IMI7" s="12" t="s">
        <v>19</v>
      </c>
      <c r="IMJ7" s="12" t="s">
        <v>26</v>
      </c>
      <c r="IMK7" s="11" t="s">
        <v>24</v>
      </c>
      <c r="IML7" s="5" t="s">
        <v>22</v>
      </c>
      <c r="IMM7" s="12" t="s">
        <v>33</v>
      </c>
      <c r="IMN7" s="13">
        <v>44151</v>
      </c>
      <c r="IMO7" s="11" t="str">
        <f t="shared" ref="IMO7:INE9" si="201">INA7&amp;IF(AND(INB7&lt;&gt;"-",INB7&gt;0),CHAR(10)&amp;"法人番号"&amp;TEXT(INB7,"0000000000000"),)</f>
        <v>令和2年度会議用椅子の購入
法人番号支出負担行為担当官　北海道農政事務所長　山田英也</v>
      </c>
      <c r="IMP7" s="11" t="s">
        <v>32</v>
      </c>
      <c r="IMQ7" s="12" t="s">
        <v>16</v>
      </c>
      <c r="IMR7" s="14" t="s">
        <v>19</v>
      </c>
      <c r="IMS7" s="6">
        <v>7370000</v>
      </c>
      <c r="IMT7" s="15" t="s">
        <v>19</v>
      </c>
      <c r="IMU7" s="16" t="s">
        <v>19</v>
      </c>
      <c r="IMV7" s="15" t="s">
        <v>19</v>
      </c>
      <c r="IMW7" s="17">
        <v>3</v>
      </c>
      <c r="IMX7" s="18">
        <v>0</v>
      </c>
      <c r="IMY7" s="12" t="s">
        <v>19</v>
      </c>
      <c r="IMZ7" s="12" t="s">
        <v>26</v>
      </c>
      <c r="INA7" s="11" t="s">
        <v>24</v>
      </c>
      <c r="INB7" s="5" t="s">
        <v>22</v>
      </c>
      <c r="INC7" s="12" t="s">
        <v>33</v>
      </c>
      <c r="IND7" s="13">
        <v>44151</v>
      </c>
      <c r="INE7" s="11" t="str">
        <f t="shared" si="201"/>
        <v>令和2年度会議用椅子の購入
法人番号支出負担行為担当官　北海道農政事務所長　山田英也</v>
      </c>
      <c r="INF7" s="11" t="s">
        <v>25</v>
      </c>
      <c r="ING7" s="12" t="s">
        <v>16</v>
      </c>
      <c r="INH7" s="14" t="s">
        <v>19</v>
      </c>
      <c r="INI7" s="6">
        <v>7370000</v>
      </c>
      <c r="INJ7" s="15" t="s">
        <v>19</v>
      </c>
      <c r="INK7" s="16" t="s">
        <v>19</v>
      </c>
      <c r="INL7" s="15" t="s">
        <v>19</v>
      </c>
      <c r="INM7" s="17">
        <v>3</v>
      </c>
      <c r="INN7" s="18">
        <v>0</v>
      </c>
      <c r="INO7" s="12" t="s">
        <v>19</v>
      </c>
      <c r="INP7" s="12" t="s">
        <v>39</v>
      </c>
      <c r="INQ7" s="11" t="s">
        <v>24</v>
      </c>
      <c r="INR7" s="5" t="s">
        <v>22</v>
      </c>
      <c r="INS7" s="12" t="s">
        <v>31</v>
      </c>
      <c r="INT7" s="13">
        <v>44151</v>
      </c>
      <c r="INU7" s="11" t="str">
        <f t="shared" ref="INU7:IOK9" si="202">IOG7&amp;IF(AND(IOH7&lt;&gt;"-",IOH7&gt;0),CHAR(10)&amp;"法人番号"&amp;TEXT(IOH7,"0000000000000"),)</f>
        <v>令和2年度会議用椅子の購入
法人番号支出負担行為担当官　北海道農政事務所長　山田英也</v>
      </c>
      <c r="INV7" s="11" t="s">
        <v>32</v>
      </c>
      <c r="INW7" s="12" t="s">
        <v>16</v>
      </c>
      <c r="INX7" s="14" t="s">
        <v>19</v>
      </c>
      <c r="INY7" s="6">
        <v>7370000</v>
      </c>
      <c r="INZ7" s="15" t="s">
        <v>19</v>
      </c>
      <c r="IOA7" s="16" t="s">
        <v>19</v>
      </c>
      <c r="IOB7" s="15" t="s">
        <v>19</v>
      </c>
      <c r="IOC7" s="17">
        <v>3</v>
      </c>
      <c r="IOD7" s="18">
        <v>0</v>
      </c>
      <c r="IOE7" s="12" t="s">
        <v>19</v>
      </c>
      <c r="IOF7" s="12" t="s">
        <v>35</v>
      </c>
      <c r="IOG7" s="11" t="s">
        <v>24</v>
      </c>
      <c r="IOH7" s="5" t="s">
        <v>22</v>
      </c>
      <c r="IOI7" s="12" t="s">
        <v>23</v>
      </c>
      <c r="IOJ7" s="13">
        <v>44151</v>
      </c>
      <c r="IOK7" s="11" t="str">
        <f t="shared" si="202"/>
        <v>令和2年度会議用椅子の購入
法人番号支出負担行為担当官　北海道農政事務所長　山田英也</v>
      </c>
      <c r="IOL7" s="11" t="s">
        <v>34</v>
      </c>
      <c r="IOM7" s="12" t="s">
        <v>16</v>
      </c>
      <c r="ION7" s="14" t="s">
        <v>19</v>
      </c>
      <c r="IOO7" s="6">
        <v>7370000</v>
      </c>
      <c r="IOP7" s="15" t="s">
        <v>19</v>
      </c>
      <c r="IOQ7" s="16" t="s">
        <v>19</v>
      </c>
      <c r="IOR7" s="15" t="s">
        <v>19</v>
      </c>
      <c r="IOS7" s="17">
        <v>3</v>
      </c>
      <c r="IOT7" s="18">
        <v>0</v>
      </c>
      <c r="IOU7" s="12" t="s">
        <v>19</v>
      </c>
      <c r="IOV7" s="12" t="s">
        <v>40</v>
      </c>
      <c r="IOW7" s="11" t="s">
        <v>24</v>
      </c>
      <c r="IOX7" s="5" t="s">
        <v>22</v>
      </c>
      <c r="IOY7" s="12" t="s">
        <v>23</v>
      </c>
      <c r="IOZ7" s="13">
        <v>44151</v>
      </c>
      <c r="IPA7" s="11" t="str">
        <f t="shared" ref="IPA7:IPQ9" si="203">IPM7&amp;IF(AND(IPN7&lt;&gt;"-",IPN7&gt;0),CHAR(10)&amp;"法人番号"&amp;TEXT(IPN7,"0000000000000"),)</f>
        <v>令和2年度会議用椅子の購入
法人番号支出負担行為担当官　北海道農政事務所長　山田英也</v>
      </c>
      <c r="IPB7" s="11" t="s">
        <v>25</v>
      </c>
      <c r="IPC7" s="12" t="s">
        <v>16</v>
      </c>
      <c r="IPD7" s="14" t="s">
        <v>19</v>
      </c>
      <c r="IPE7" s="6">
        <v>7370000</v>
      </c>
      <c r="IPF7" s="15" t="s">
        <v>19</v>
      </c>
      <c r="IPG7" s="16" t="s">
        <v>19</v>
      </c>
      <c r="IPH7" s="15" t="s">
        <v>19</v>
      </c>
      <c r="IPI7" s="17">
        <v>3</v>
      </c>
      <c r="IPJ7" s="18">
        <v>0</v>
      </c>
      <c r="IPK7" s="12" t="s">
        <v>19</v>
      </c>
      <c r="IPL7" s="12" t="s">
        <v>35</v>
      </c>
      <c r="IPM7" s="11" t="s">
        <v>24</v>
      </c>
      <c r="IPN7" s="5" t="s">
        <v>22</v>
      </c>
      <c r="IPO7" s="12" t="s">
        <v>23</v>
      </c>
      <c r="IPP7" s="13">
        <v>44151</v>
      </c>
      <c r="IPQ7" s="11" t="str">
        <f t="shared" si="203"/>
        <v>令和2年度会議用椅子の購入
法人番号支出負担行為担当官　北海道農政事務所長　山田英也</v>
      </c>
      <c r="IPR7" s="11" t="s">
        <v>32</v>
      </c>
      <c r="IPS7" s="12" t="s">
        <v>16</v>
      </c>
      <c r="IPT7" s="14" t="s">
        <v>19</v>
      </c>
      <c r="IPU7" s="6">
        <v>7370000</v>
      </c>
      <c r="IPV7" s="15" t="s">
        <v>19</v>
      </c>
      <c r="IPW7" s="16" t="s">
        <v>19</v>
      </c>
      <c r="IPX7" s="15" t="s">
        <v>19</v>
      </c>
      <c r="IPY7" s="17">
        <v>3</v>
      </c>
      <c r="IPZ7" s="18">
        <v>0</v>
      </c>
      <c r="IQA7" s="12" t="s">
        <v>19</v>
      </c>
      <c r="IQB7" s="12" t="s">
        <v>35</v>
      </c>
      <c r="IQC7" s="11" t="s">
        <v>24</v>
      </c>
      <c r="IQD7" s="5" t="s">
        <v>22</v>
      </c>
      <c r="IQE7" s="12" t="s">
        <v>38</v>
      </c>
      <c r="IQF7" s="13">
        <v>44151</v>
      </c>
      <c r="IQG7" s="11" t="str">
        <f t="shared" ref="IQG7:IQW9" si="204">IQS7&amp;IF(AND(IQT7&lt;&gt;"-",IQT7&gt;0),CHAR(10)&amp;"法人番号"&amp;TEXT(IQT7,"0000000000000"),)</f>
        <v>令和2年度会議用椅子の購入
法人番号支出負担行為担当官　北海道農政事務所長　山田英也</v>
      </c>
      <c r="IQH7" s="11" t="s">
        <v>32</v>
      </c>
      <c r="IQI7" s="12" t="s">
        <v>16</v>
      </c>
      <c r="IQJ7" s="14" t="s">
        <v>19</v>
      </c>
      <c r="IQK7" s="6">
        <v>7370000</v>
      </c>
      <c r="IQL7" s="15" t="s">
        <v>19</v>
      </c>
      <c r="IQM7" s="16" t="s">
        <v>19</v>
      </c>
      <c r="IQN7" s="15" t="s">
        <v>19</v>
      </c>
      <c r="IQO7" s="17">
        <v>3</v>
      </c>
      <c r="IQP7" s="18">
        <v>0</v>
      </c>
      <c r="IQQ7" s="12" t="s">
        <v>19</v>
      </c>
      <c r="IQR7" s="12" t="s">
        <v>26</v>
      </c>
      <c r="IQS7" s="11" t="s">
        <v>24</v>
      </c>
      <c r="IQT7" s="5" t="s">
        <v>22</v>
      </c>
      <c r="IQU7" s="12" t="s">
        <v>33</v>
      </c>
      <c r="IQV7" s="13">
        <v>44151</v>
      </c>
      <c r="IQW7" s="11" t="str">
        <f t="shared" si="204"/>
        <v>令和2年度会議用椅子の購入
法人番号支出負担行為担当官　北海道農政事務所長　山田英也</v>
      </c>
      <c r="IQX7" s="11" t="s">
        <v>32</v>
      </c>
      <c r="IQY7" s="12" t="s">
        <v>16</v>
      </c>
      <c r="IQZ7" s="14" t="s">
        <v>19</v>
      </c>
      <c r="IRA7" s="6">
        <v>7370000</v>
      </c>
      <c r="IRB7" s="15" t="s">
        <v>19</v>
      </c>
      <c r="IRC7" s="16" t="s">
        <v>19</v>
      </c>
      <c r="IRD7" s="15" t="s">
        <v>19</v>
      </c>
      <c r="IRE7" s="17">
        <v>3</v>
      </c>
      <c r="IRF7" s="18">
        <v>0</v>
      </c>
      <c r="IRG7" s="12" t="s">
        <v>19</v>
      </c>
      <c r="IRH7" s="12" t="s">
        <v>40</v>
      </c>
      <c r="IRI7" s="11" t="s">
        <v>24</v>
      </c>
      <c r="IRJ7" s="5" t="s">
        <v>22</v>
      </c>
      <c r="IRK7" s="12" t="s">
        <v>43</v>
      </c>
      <c r="IRL7" s="13">
        <v>44151</v>
      </c>
      <c r="IRM7" s="11" t="str">
        <f t="shared" ref="IRM7:ISC9" si="205">IRY7&amp;IF(AND(IRZ7&lt;&gt;"-",IRZ7&gt;0),CHAR(10)&amp;"法人番号"&amp;TEXT(IRZ7,"0000000000000"),)</f>
        <v>令和2年度会議用椅子の購入
法人番号支出負担行為担当官　北海道農政事務所長　山田英也</v>
      </c>
      <c r="IRN7" s="11" t="s">
        <v>25</v>
      </c>
      <c r="IRO7" s="12" t="s">
        <v>16</v>
      </c>
      <c r="IRP7" s="14" t="s">
        <v>19</v>
      </c>
      <c r="IRQ7" s="6">
        <v>7370000</v>
      </c>
      <c r="IRR7" s="15" t="s">
        <v>19</v>
      </c>
      <c r="IRS7" s="16" t="s">
        <v>19</v>
      </c>
      <c r="IRT7" s="15" t="s">
        <v>19</v>
      </c>
      <c r="IRU7" s="17">
        <v>3</v>
      </c>
      <c r="IRV7" s="18">
        <v>0</v>
      </c>
      <c r="IRW7" s="12" t="s">
        <v>19</v>
      </c>
      <c r="IRX7" s="12" t="s">
        <v>40</v>
      </c>
      <c r="IRY7" s="11" t="s">
        <v>24</v>
      </c>
      <c r="IRZ7" s="5" t="s">
        <v>22</v>
      </c>
      <c r="ISA7" s="12" t="s">
        <v>23</v>
      </c>
      <c r="ISB7" s="13">
        <v>44151</v>
      </c>
      <c r="ISC7" s="11" t="str">
        <f t="shared" si="205"/>
        <v>令和2年度会議用椅子の購入
法人番号支出負担行為担当官　北海道農政事務所長　山田英也</v>
      </c>
      <c r="ISD7" s="11" t="s">
        <v>25</v>
      </c>
      <c r="ISE7" s="12" t="s">
        <v>16</v>
      </c>
      <c r="ISF7" s="14" t="s">
        <v>19</v>
      </c>
      <c r="ISG7" s="6">
        <v>7370000</v>
      </c>
      <c r="ISH7" s="15" t="s">
        <v>19</v>
      </c>
      <c r="ISI7" s="16" t="s">
        <v>19</v>
      </c>
      <c r="ISJ7" s="15" t="s">
        <v>19</v>
      </c>
      <c r="ISK7" s="17">
        <v>3</v>
      </c>
      <c r="ISL7" s="18">
        <v>0</v>
      </c>
      <c r="ISM7" s="12" t="s">
        <v>19</v>
      </c>
      <c r="ISN7" s="12" t="s">
        <v>40</v>
      </c>
      <c r="ISO7" s="11" t="s">
        <v>24</v>
      </c>
      <c r="ISP7" s="5" t="s">
        <v>22</v>
      </c>
      <c r="ISQ7" s="12" t="s">
        <v>33</v>
      </c>
      <c r="ISR7" s="13">
        <v>44151</v>
      </c>
      <c r="ISS7" s="11" t="str">
        <f t="shared" ref="ISS7:ITI9" si="206">ITE7&amp;IF(AND(ITF7&lt;&gt;"-",ITF7&gt;0),CHAR(10)&amp;"法人番号"&amp;TEXT(ITF7,"0000000000000"),)</f>
        <v>令和2年度会議用椅子の購入
法人番号支出負担行為担当官　北海道農政事務所長　山田英也</v>
      </c>
      <c r="IST7" s="11" t="s">
        <v>44</v>
      </c>
      <c r="ISU7" s="12" t="s">
        <v>16</v>
      </c>
      <c r="ISV7" s="14" t="s">
        <v>19</v>
      </c>
      <c r="ISW7" s="6">
        <v>7370000</v>
      </c>
      <c r="ISX7" s="15" t="s">
        <v>19</v>
      </c>
      <c r="ISY7" s="16" t="s">
        <v>19</v>
      </c>
      <c r="ISZ7" s="15" t="s">
        <v>19</v>
      </c>
      <c r="ITA7" s="17">
        <v>3</v>
      </c>
      <c r="ITB7" s="18">
        <v>0</v>
      </c>
      <c r="ITC7" s="12" t="s">
        <v>19</v>
      </c>
      <c r="ITD7" s="12" t="s">
        <v>26</v>
      </c>
      <c r="ITE7" s="11" t="s">
        <v>24</v>
      </c>
      <c r="ITF7" s="5" t="s">
        <v>22</v>
      </c>
      <c r="ITG7" s="12" t="s">
        <v>38</v>
      </c>
      <c r="ITH7" s="13">
        <v>44151</v>
      </c>
      <c r="ITI7" s="11" t="str">
        <f t="shared" si="206"/>
        <v>令和2年度会議用椅子の購入
法人番号支出負担行為担当官　北海道農政事務所長　山田英也</v>
      </c>
      <c r="ITJ7" s="11" t="s">
        <v>34</v>
      </c>
      <c r="ITK7" s="12" t="s">
        <v>16</v>
      </c>
      <c r="ITL7" s="14" t="s">
        <v>19</v>
      </c>
      <c r="ITM7" s="6">
        <v>7370000</v>
      </c>
      <c r="ITN7" s="15" t="s">
        <v>19</v>
      </c>
      <c r="ITO7" s="16" t="s">
        <v>19</v>
      </c>
      <c r="ITP7" s="15" t="s">
        <v>19</v>
      </c>
      <c r="ITQ7" s="17">
        <v>3</v>
      </c>
      <c r="ITR7" s="18">
        <v>0</v>
      </c>
      <c r="ITS7" s="12" t="s">
        <v>19</v>
      </c>
      <c r="ITT7" s="12" t="s">
        <v>42</v>
      </c>
      <c r="ITU7" s="11" t="s">
        <v>24</v>
      </c>
      <c r="ITV7" s="5" t="s">
        <v>22</v>
      </c>
      <c r="ITW7" s="12" t="s">
        <v>23</v>
      </c>
      <c r="ITX7" s="13">
        <v>44151</v>
      </c>
      <c r="ITY7" s="11" t="str">
        <f t="shared" ref="ITY7:IUO9" si="207">IUK7&amp;IF(AND(IUL7&lt;&gt;"-",IUL7&gt;0),CHAR(10)&amp;"法人番号"&amp;TEXT(IUL7,"0000000000000"),)</f>
        <v>令和2年度会議用椅子の購入
法人番号支出負担行為担当官　北海道農政事務所長　山田英也</v>
      </c>
      <c r="ITZ7" s="11" t="s">
        <v>32</v>
      </c>
      <c r="IUA7" s="12" t="s">
        <v>16</v>
      </c>
      <c r="IUB7" s="14" t="s">
        <v>19</v>
      </c>
      <c r="IUC7" s="6">
        <v>7370000</v>
      </c>
      <c r="IUD7" s="15" t="s">
        <v>19</v>
      </c>
      <c r="IUE7" s="16" t="s">
        <v>19</v>
      </c>
      <c r="IUF7" s="15" t="s">
        <v>19</v>
      </c>
      <c r="IUG7" s="17">
        <v>3</v>
      </c>
      <c r="IUH7" s="18">
        <v>0</v>
      </c>
      <c r="IUI7" s="12" t="s">
        <v>19</v>
      </c>
      <c r="IUJ7" s="12" t="s">
        <v>26</v>
      </c>
      <c r="IUK7" s="11" t="s">
        <v>24</v>
      </c>
      <c r="IUL7" s="5" t="s">
        <v>22</v>
      </c>
      <c r="IUM7" s="12" t="s">
        <v>23</v>
      </c>
      <c r="IUN7" s="13">
        <v>44151</v>
      </c>
      <c r="IUO7" s="11" t="str">
        <f t="shared" si="207"/>
        <v>令和2年度会議用椅子の購入
法人番号支出負担行為担当官　北海道農政事務所長　山田英也</v>
      </c>
      <c r="IUP7" s="11" t="s">
        <v>25</v>
      </c>
      <c r="IUQ7" s="12" t="s">
        <v>16</v>
      </c>
      <c r="IUR7" s="14" t="s">
        <v>19</v>
      </c>
      <c r="IUS7" s="6">
        <v>7370000</v>
      </c>
      <c r="IUT7" s="15" t="s">
        <v>19</v>
      </c>
      <c r="IUU7" s="16" t="s">
        <v>19</v>
      </c>
      <c r="IUV7" s="15" t="s">
        <v>19</v>
      </c>
      <c r="IUW7" s="17">
        <v>3</v>
      </c>
      <c r="IUX7" s="18">
        <v>0</v>
      </c>
      <c r="IUY7" s="12" t="s">
        <v>19</v>
      </c>
      <c r="IUZ7" s="12" t="s">
        <v>26</v>
      </c>
      <c r="IVA7" s="11" t="s">
        <v>24</v>
      </c>
      <c r="IVB7" s="5" t="s">
        <v>22</v>
      </c>
      <c r="IVC7" s="12" t="s">
        <v>23</v>
      </c>
      <c r="IVD7" s="13">
        <v>44151</v>
      </c>
      <c r="IVE7" s="11" t="str">
        <f t="shared" ref="IVE7:IVU9" si="208">IVQ7&amp;IF(AND(IVR7&lt;&gt;"-",IVR7&gt;0),CHAR(10)&amp;"法人番号"&amp;TEXT(IVR7,"0000000000000"),)</f>
        <v>令和2年度会議用椅子の購入
法人番号支出負担行為担当官　北海道農政事務所長　山田英也</v>
      </c>
      <c r="IVF7" s="11" t="s">
        <v>25</v>
      </c>
      <c r="IVG7" s="12" t="s">
        <v>16</v>
      </c>
      <c r="IVH7" s="14" t="s">
        <v>19</v>
      </c>
      <c r="IVI7" s="6">
        <v>7370000</v>
      </c>
      <c r="IVJ7" s="15" t="s">
        <v>19</v>
      </c>
      <c r="IVK7" s="16" t="s">
        <v>19</v>
      </c>
      <c r="IVL7" s="15" t="s">
        <v>19</v>
      </c>
      <c r="IVM7" s="17">
        <v>3</v>
      </c>
      <c r="IVN7" s="18">
        <v>0</v>
      </c>
      <c r="IVO7" s="12" t="s">
        <v>19</v>
      </c>
      <c r="IVP7" s="12" t="s">
        <v>37</v>
      </c>
      <c r="IVQ7" s="11" t="s">
        <v>24</v>
      </c>
      <c r="IVR7" s="5" t="s">
        <v>22</v>
      </c>
      <c r="IVS7" s="12" t="s">
        <v>41</v>
      </c>
      <c r="IVT7" s="13">
        <v>44151</v>
      </c>
      <c r="IVU7" s="11" t="str">
        <f t="shared" si="208"/>
        <v>令和2年度会議用椅子の購入
法人番号支出負担行為担当官　北海道農政事務所長　山田英也</v>
      </c>
      <c r="IVV7" s="11" t="s">
        <v>34</v>
      </c>
      <c r="IVW7" s="12" t="s">
        <v>16</v>
      </c>
      <c r="IVX7" s="14" t="s">
        <v>19</v>
      </c>
      <c r="IVY7" s="6">
        <v>7370000</v>
      </c>
      <c r="IVZ7" s="15" t="s">
        <v>19</v>
      </c>
      <c r="IWA7" s="16" t="s">
        <v>19</v>
      </c>
      <c r="IWB7" s="15" t="s">
        <v>19</v>
      </c>
      <c r="IWC7" s="17">
        <v>3</v>
      </c>
      <c r="IWD7" s="18">
        <v>0</v>
      </c>
      <c r="IWE7" s="12" t="s">
        <v>19</v>
      </c>
      <c r="IWF7" s="12" t="s">
        <v>26</v>
      </c>
      <c r="IWG7" s="11" t="s">
        <v>24</v>
      </c>
      <c r="IWH7" s="5" t="s">
        <v>22</v>
      </c>
      <c r="IWI7" s="12" t="s">
        <v>23</v>
      </c>
      <c r="IWJ7" s="13">
        <v>44151</v>
      </c>
      <c r="IWK7" s="11" t="str">
        <f t="shared" ref="IWK7:IXA9" si="209">IWW7&amp;IF(AND(IWX7&lt;&gt;"-",IWX7&gt;0),CHAR(10)&amp;"法人番号"&amp;TEXT(IWX7,"0000000000000"),)</f>
        <v>令和2年度会議用椅子の購入
法人番号支出負担行為担当官　北海道農政事務所長　山田英也</v>
      </c>
      <c r="IWL7" s="11" t="s">
        <v>44</v>
      </c>
      <c r="IWM7" s="12" t="s">
        <v>16</v>
      </c>
      <c r="IWN7" s="14" t="s">
        <v>19</v>
      </c>
      <c r="IWO7" s="6">
        <v>7370000</v>
      </c>
      <c r="IWP7" s="15" t="s">
        <v>19</v>
      </c>
      <c r="IWQ7" s="16" t="s">
        <v>19</v>
      </c>
      <c r="IWR7" s="15" t="s">
        <v>19</v>
      </c>
      <c r="IWS7" s="17">
        <v>3</v>
      </c>
      <c r="IWT7" s="18">
        <v>0</v>
      </c>
      <c r="IWU7" s="12" t="s">
        <v>19</v>
      </c>
      <c r="IWV7" s="12" t="s">
        <v>40</v>
      </c>
      <c r="IWW7" s="11" t="s">
        <v>24</v>
      </c>
      <c r="IWX7" s="5" t="s">
        <v>22</v>
      </c>
      <c r="IWY7" s="12" t="s">
        <v>31</v>
      </c>
      <c r="IWZ7" s="13">
        <v>44151</v>
      </c>
      <c r="IXA7" s="11" t="str">
        <f t="shared" si="209"/>
        <v>令和2年度会議用椅子の購入
法人番号支出負担行為担当官　北海道農政事務所長　山田英也</v>
      </c>
      <c r="IXB7" s="11" t="s">
        <v>25</v>
      </c>
      <c r="IXC7" s="12" t="s">
        <v>16</v>
      </c>
      <c r="IXD7" s="14" t="s">
        <v>19</v>
      </c>
      <c r="IXE7" s="6">
        <v>7370000</v>
      </c>
      <c r="IXF7" s="15" t="s">
        <v>19</v>
      </c>
      <c r="IXG7" s="16" t="s">
        <v>19</v>
      </c>
      <c r="IXH7" s="15" t="s">
        <v>19</v>
      </c>
      <c r="IXI7" s="17">
        <v>3</v>
      </c>
      <c r="IXJ7" s="18">
        <v>0</v>
      </c>
      <c r="IXK7" s="12" t="s">
        <v>19</v>
      </c>
      <c r="IXL7" s="12" t="s">
        <v>26</v>
      </c>
      <c r="IXM7" s="11" t="s">
        <v>24</v>
      </c>
      <c r="IXN7" s="5" t="s">
        <v>22</v>
      </c>
      <c r="IXO7" s="12" t="s">
        <v>31</v>
      </c>
      <c r="IXP7" s="13">
        <v>44151</v>
      </c>
      <c r="IXQ7" s="11" t="str">
        <f t="shared" ref="IXQ7:IYG9" si="210">IYC7&amp;IF(AND(IYD7&lt;&gt;"-",IYD7&gt;0),CHAR(10)&amp;"法人番号"&amp;TEXT(IYD7,"0000000000000"),)</f>
        <v>令和2年度会議用椅子の購入
法人番号支出負担行為担当官　北海道農政事務所長　山田英也</v>
      </c>
      <c r="IXR7" s="11" t="s">
        <v>25</v>
      </c>
      <c r="IXS7" s="12" t="s">
        <v>16</v>
      </c>
      <c r="IXT7" s="14" t="s">
        <v>19</v>
      </c>
      <c r="IXU7" s="6">
        <v>7370000</v>
      </c>
      <c r="IXV7" s="15" t="s">
        <v>19</v>
      </c>
      <c r="IXW7" s="16" t="s">
        <v>19</v>
      </c>
      <c r="IXX7" s="15" t="s">
        <v>19</v>
      </c>
      <c r="IXY7" s="17">
        <v>3</v>
      </c>
      <c r="IXZ7" s="18">
        <v>0</v>
      </c>
      <c r="IYA7" s="12" t="s">
        <v>19</v>
      </c>
      <c r="IYB7" s="12" t="s">
        <v>26</v>
      </c>
      <c r="IYC7" s="11" t="s">
        <v>24</v>
      </c>
      <c r="IYD7" s="5" t="s">
        <v>22</v>
      </c>
      <c r="IYE7" s="12" t="s">
        <v>33</v>
      </c>
      <c r="IYF7" s="13">
        <v>44151</v>
      </c>
      <c r="IYG7" s="11" t="str">
        <f t="shared" si="210"/>
        <v>令和2年度会議用椅子の購入
法人番号支出負担行為担当官　北海道農政事務所長　山田英也</v>
      </c>
      <c r="IYH7" s="11" t="s">
        <v>32</v>
      </c>
      <c r="IYI7" s="12" t="s">
        <v>16</v>
      </c>
      <c r="IYJ7" s="14" t="s">
        <v>19</v>
      </c>
      <c r="IYK7" s="6">
        <v>7370000</v>
      </c>
      <c r="IYL7" s="15" t="s">
        <v>19</v>
      </c>
      <c r="IYM7" s="16" t="s">
        <v>19</v>
      </c>
      <c r="IYN7" s="15" t="s">
        <v>19</v>
      </c>
      <c r="IYO7" s="17">
        <v>3</v>
      </c>
      <c r="IYP7" s="18">
        <v>0</v>
      </c>
      <c r="IYQ7" s="12" t="s">
        <v>19</v>
      </c>
      <c r="IYR7" s="12" t="s">
        <v>37</v>
      </c>
      <c r="IYS7" s="11" t="s">
        <v>24</v>
      </c>
      <c r="IYT7" s="5" t="s">
        <v>22</v>
      </c>
      <c r="IYU7" s="12" t="s">
        <v>23</v>
      </c>
      <c r="IYV7" s="13">
        <v>44151</v>
      </c>
      <c r="IYW7" s="11" t="str">
        <f t="shared" ref="IYW7:IZM9" si="211">IZI7&amp;IF(AND(IZJ7&lt;&gt;"-",IZJ7&gt;0),CHAR(10)&amp;"法人番号"&amp;TEXT(IZJ7,"0000000000000"),)</f>
        <v>令和2年度会議用椅子の購入
法人番号支出負担行為担当官　北海道農政事務所長　山田英也</v>
      </c>
      <c r="IYX7" s="11" t="s">
        <v>25</v>
      </c>
      <c r="IYY7" s="12" t="s">
        <v>16</v>
      </c>
      <c r="IYZ7" s="14" t="s">
        <v>19</v>
      </c>
      <c r="IZA7" s="6">
        <v>7370000</v>
      </c>
      <c r="IZB7" s="15" t="s">
        <v>19</v>
      </c>
      <c r="IZC7" s="16" t="s">
        <v>19</v>
      </c>
      <c r="IZD7" s="15" t="s">
        <v>19</v>
      </c>
      <c r="IZE7" s="17">
        <v>3</v>
      </c>
      <c r="IZF7" s="18">
        <v>0</v>
      </c>
      <c r="IZG7" s="12" t="s">
        <v>19</v>
      </c>
      <c r="IZH7" s="12" t="s">
        <v>26</v>
      </c>
      <c r="IZI7" s="11" t="s">
        <v>24</v>
      </c>
      <c r="IZJ7" s="5" t="s">
        <v>22</v>
      </c>
      <c r="IZK7" s="12" t="s">
        <v>33</v>
      </c>
      <c r="IZL7" s="13">
        <v>44151</v>
      </c>
      <c r="IZM7" s="11" t="str">
        <f t="shared" si="211"/>
        <v>令和2年度会議用椅子の購入
法人番号支出負担行為担当官　北海道農政事務所長　山田英也</v>
      </c>
      <c r="IZN7" s="11" t="s">
        <v>32</v>
      </c>
      <c r="IZO7" s="12" t="s">
        <v>16</v>
      </c>
      <c r="IZP7" s="14" t="s">
        <v>19</v>
      </c>
      <c r="IZQ7" s="6">
        <v>7370000</v>
      </c>
      <c r="IZR7" s="15" t="s">
        <v>19</v>
      </c>
      <c r="IZS7" s="16" t="s">
        <v>19</v>
      </c>
      <c r="IZT7" s="15" t="s">
        <v>19</v>
      </c>
      <c r="IZU7" s="17">
        <v>3</v>
      </c>
      <c r="IZV7" s="18">
        <v>0</v>
      </c>
      <c r="IZW7" s="12" t="s">
        <v>19</v>
      </c>
      <c r="IZX7" s="12" t="s">
        <v>26</v>
      </c>
      <c r="IZY7" s="11" t="s">
        <v>24</v>
      </c>
      <c r="IZZ7" s="5" t="s">
        <v>22</v>
      </c>
      <c r="JAA7" s="12" t="s">
        <v>23</v>
      </c>
      <c r="JAB7" s="13">
        <v>44151</v>
      </c>
      <c r="JAC7" s="11" t="str">
        <f t="shared" ref="JAC7:JAS9" si="212">JAO7&amp;IF(AND(JAP7&lt;&gt;"-",JAP7&gt;0),CHAR(10)&amp;"法人番号"&amp;TEXT(JAP7,"0000000000000"),)</f>
        <v>令和2年度会議用椅子の購入
法人番号支出負担行為担当官　北海道農政事務所長　山田英也</v>
      </c>
      <c r="JAD7" s="11" t="s">
        <v>32</v>
      </c>
      <c r="JAE7" s="12" t="s">
        <v>16</v>
      </c>
      <c r="JAF7" s="14" t="s">
        <v>19</v>
      </c>
      <c r="JAG7" s="6">
        <v>7370000</v>
      </c>
      <c r="JAH7" s="15" t="s">
        <v>19</v>
      </c>
      <c r="JAI7" s="16" t="s">
        <v>19</v>
      </c>
      <c r="JAJ7" s="15" t="s">
        <v>19</v>
      </c>
      <c r="JAK7" s="17">
        <v>3</v>
      </c>
      <c r="JAL7" s="18">
        <v>0</v>
      </c>
      <c r="JAM7" s="12" t="s">
        <v>19</v>
      </c>
      <c r="JAN7" s="12" t="s">
        <v>26</v>
      </c>
      <c r="JAO7" s="11" t="s">
        <v>24</v>
      </c>
      <c r="JAP7" s="5" t="s">
        <v>22</v>
      </c>
      <c r="JAQ7" s="12" t="s">
        <v>33</v>
      </c>
      <c r="JAR7" s="13">
        <v>44151</v>
      </c>
      <c r="JAS7" s="11" t="str">
        <f t="shared" si="212"/>
        <v>令和2年度会議用椅子の購入
法人番号支出負担行為担当官　北海道農政事務所長　山田英也</v>
      </c>
      <c r="JAT7" s="11" t="s">
        <v>34</v>
      </c>
      <c r="JAU7" s="12" t="s">
        <v>16</v>
      </c>
      <c r="JAV7" s="14" t="s">
        <v>19</v>
      </c>
      <c r="JAW7" s="6">
        <v>7370000</v>
      </c>
      <c r="JAX7" s="15" t="s">
        <v>19</v>
      </c>
      <c r="JAY7" s="16" t="s">
        <v>19</v>
      </c>
      <c r="JAZ7" s="15" t="s">
        <v>19</v>
      </c>
      <c r="JBA7" s="17">
        <v>3</v>
      </c>
      <c r="JBB7" s="18">
        <v>0</v>
      </c>
      <c r="JBC7" s="12" t="s">
        <v>19</v>
      </c>
      <c r="JBD7" s="12" t="s">
        <v>37</v>
      </c>
      <c r="JBE7" s="11" t="s">
        <v>24</v>
      </c>
      <c r="JBF7" s="5" t="s">
        <v>22</v>
      </c>
      <c r="JBG7" s="12" t="s">
        <v>31</v>
      </c>
      <c r="JBH7" s="13">
        <v>44151</v>
      </c>
      <c r="JBI7" s="11" t="str">
        <f t="shared" ref="JBI7:JBY9" si="213">JBU7&amp;IF(AND(JBV7&lt;&gt;"-",JBV7&gt;0),CHAR(10)&amp;"法人番号"&amp;TEXT(JBV7,"0000000000000"),)</f>
        <v>令和2年度会議用椅子の購入
法人番号支出負担行為担当官　北海道農政事務所長　山田英也</v>
      </c>
      <c r="JBJ7" s="11" t="s">
        <v>48</v>
      </c>
      <c r="JBK7" s="12" t="s">
        <v>16</v>
      </c>
      <c r="JBL7" s="14" t="s">
        <v>19</v>
      </c>
      <c r="JBM7" s="6">
        <v>7370000</v>
      </c>
      <c r="JBN7" s="15" t="s">
        <v>19</v>
      </c>
      <c r="JBO7" s="16" t="s">
        <v>19</v>
      </c>
      <c r="JBP7" s="15" t="s">
        <v>19</v>
      </c>
      <c r="JBQ7" s="17">
        <v>3</v>
      </c>
      <c r="JBR7" s="18">
        <v>0</v>
      </c>
      <c r="JBS7" s="12" t="s">
        <v>19</v>
      </c>
      <c r="JBT7" s="12" t="s">
        <v>40</v>
      </c>
      <c r="JBU7" s="11" t="s">
        <v>24</v>
      </c>
      <c r="JBV7" s="5" t="s">
        <v>22</v>
      </c>
      <c r="JBW7" s="12" t="s">
        <v>23</v>
      </c>
      <c r="JBX7" s="13">
        <v>44151</v>
      </c>
      <c r="JBY7" s="11" t="str">
        <f t="shared" si="213"/>
        <v>令和2年度会議用椅子の購入
法人番号支出負担行為担当官　北海道農政事務所長　山田英也</v>
      </c>
      <c r="JBZ7" s="11" t="s">
        <v>46</v>
      </c>
      <c r="JCA7" s="12" t="s">
        <v>16</v>
      </c>
      <c r="JCB7" s="14" t="s">
        <v>19</v>
      </c>
      <c r="JCC7" s="6">
        <v>7370000</v>
      </c>
      <c r="JCD7" s="15" t="s">
        <v>19</v>
      </c>
      <c r="JCE7" s="16" t="s">
        <v>19</v>
      </c>
      <c r="JCF7" s="15" t="s">
        <v>19</v>
      </c>
      <c r="JCG7" s="17">
        <v>3</v>
      </c>
      <c r="JCH7" s="18">
        <v>0</v>
      </c>
      <c r="JCI7" s="12" t="s">
        <v>19</v>
      </c>
      <c r="JCJ7" s="12" t="s">
        <v>40</v>
      </c>
      <c r="JCK7" s="11" t="s">
        <v>24</v>
      </c>
      <c r="JCL7" s="5" t="s">
        <v>22</v>
      </c>
      <c r="JCM7" s="12" t="s">
        <v>23</v>
      </c>
      <c r="JCN7" s="13">
        <v>44151</v>
      </c>
      <c r="JCO7" s="11" t="str">
        <f t="shared" ref="JCO7:JDE9" si="214">JDA7&amp;IF(AND(JDB7&lt;&gt;"-",JDB7&gt;0),CHAR(10)&amp;"法人番号"&amp;TEXT(JDB7,"0000000000000"),)</f>
        <v>令和2年度会議用椅子の購入
法人番号支出負担行為担当官　北海道農政事務所長　山田英也</v>
      </c>
      <c r="JCP7" s="11" t="s">
        <v>25</v>
      </c>
      <c r="JCQ7" s="12" t="s">
        <v>16</v>
      </c>
      <c r="JCR7" s="14" t="s">
        <v>19</v>
      </c>
      <c r="JCS7" s="6">
        <v>7370000</v>
      </c>
      <c r="JCT7" s="15" t="s">
        <v>19</v>
      </c>
      <c r="JCU7" s="16" t="s">
        <v>19</v>
      </c>
      <c r="JCV7" s="15" t="s">
        <v>19</v>
      </c>
      <c r="JCW7" s="17">
        <v>3</v>
      </c>
      <c r="JCX7" s="18">
        <v>0</v>
      </c>
      <c r="JCY7" s="12" t="s">
        <v>19</v>
      </c>
      <c r="JCZ7" s="12" t="s">
        <v>40</v>
      </c>
      <c r="JDA7" s="11" t="s">
        <v>24</v>
      </c>
      <c r="JDB7" s="5" t="s">
        <v>22</v>
      </c>
      <c r="JDC7" s="12" t="s">
        <v>31</v>
      </c>
      <c r="JDD7" s="13">
        <v>44151</v>
      </c>
      <c r="JDE7" s="11" t="str">
        <f t="shared" si="214"/>
        <v>令和2年度会議用椅子の購入
法人番号支出負担行為担当官　北海道農政事務所長　山田英也</v>
      </c>
      <c r="JDF7" s="11" t="s">
        <v>25</v>
      </c>
      <c r="JDG7" s="12" t="s">
        <v>16</v>
      </c>
      <c r="JDH7" s="14" t="s">
        <v>19</v>
      </c>
      <c r="JDI7" s="6">
        <v>7370000</v>
      </c>
      <c r="JDJ7" s="15" t="s">
        <v>19</v>
      </c>
      <c r="JDK7" s="16" t="s">
        <v>19</v>
      </c>
      <c r="JDL7" s="15" t="s">
        <v>19</v>
      </c>
      <c r="JDM7" s="17">
        <v>3</v>
      </c>
      <c r="JDN7" s="18">
        <v>0</v>
      </c>
      <c r="JDO7" s="12" t="s">
        <v>19</v>
      </c>
      <c r="JDP7" s="12" t="s">
        <v>26</v>
      </c>
      <c r="JDQ7" s="11" t="s">
        <v>24</v>
      </c>
      <c r="JDR7" s="5" t="s">
        <v>22</v>
      </c>
      <c r="JDS7" s="12" t="s">
        <v>31</v>
      </c>
      <c r="JDT7" s="13">
        <v>44151</v>
      </c>
      <c r="JDU7" s="11" t="str">
        <f t="shared" ref="JDU7:JEK9" si="215">JEG7&amp;IF(AND(JEH7&lt;&gt;"-",JEH7&gt;0),CHAR(10)&amp;"法人番号"&amp;TEXT(JEH7,"0000000000000"),)</f>
        <v>令和2年度会議用椅子の購入
法人番号支出負担行為担当官　北海道農政事務所長　山田英也</v>
      </c>
      <c r="JDV7" s="11" t="s">
        <v>44</v>
      </c>
      <c r="JDW7" s="12" t="s">
        <v>16</v>
      </c>
      <c r="JDX7" s="14" t="s">
        <v>19</v>
      </c>
      <c r="JDY7" s="6">
        <v>7370000</v>
      </c>
      <c r="JDZ7" s="15" t="s">
        <v>19</v>
      </c>
      <c r="JEA7" s="16" t="s">
        <v>19</v>
      </c>
      <c r="JEB7" s="15" t="s">
        <v>19</v>
      </c>
      <c r="JEC7" s="17">
        <v>3</v>
      </c>
      <c r="JED7" s="18">
        <v>0</v>
      </c>
      <c r="JEE7" s="12" t="s">
        <v>19</v>
      </c>
      <c r="JEF7" s="12" t="s">
        <v>26</v>
      </c>
      <c r="JEG7" s="11" t="s">
        <v>24</v>
      </c>
      <c r="JEH7" s="5" t="s">
        <v>22</v>
      </c>
      <c r="JEI7" s="12" t="s">
        <v>33</v>
      </c>
      <c r="JEJ7" s="13">
        <v>44151</v>
      </c>
      <c r="JEK7" s="11" t="str">
        <f t="shared" si="215"/>
        <v>令和2年度会議用椅子の購入
法人番号支出負担行為担当官　北海道農政事務所長　山田英也</v>
      </c>
      <c r="JEL7" s="11" t="s">
        <v>32</v>
      </c>
      <c r="JEM7" s="12" t="s">
        <v>16</v>
      </c>
      <c r="JEN7" s="14" t="s">
        <v>19</v>
      </c>
      <c r="JEO7" s="6">
        <v>7370000</v>
      </c>
      <c r="JEP7" s="15" t="s">
        <v>19</v>
      </c>
      <c r="JEQ7" s="16" t="s">
        <v>19</v>
      </c>
      <c r="JER7" s="15" t="s">
        <v>19</v>
      </c>
      <c r="JES7" s="17">
        <v>3</v>
      </c>
      <c r="JET7" s="18">
        <v>0</v>
      </c>
      <c r="JEU7" s="12" t="s">
        <v>19</v>
      </c>
      <c r="JEV7" s="12" t="s">
        <v>40</v>
      </c>
      <c r="JEW7" s="11" t="s">
        <v>24</v>
      </c>
      <c r="JEX7" s="5" t="s">
        <v>22</v>
      </c>
      <c r="JEY7" s="12" t="s">
        <v>23</v>
      </c>
      <c r="JEZ7" s="13">
        <v>44151</v>
      </c>
      <c r="JFA7" s="11" t="str">
        <f t="shared" ref="JFA7:JFQ9" si="216">JFM7&amp;IF(AND(JFN7&lt;&gt;"-",JFN7&gt;0),CHAR(10)&amp;"法人番号"&amp;TEXT(JFN7,"0000000000000"),)</f>
        <v>令和2年度会議用椅子の購入
法人番号支出負担行為担当官　北海道農政事務所長　山田英也</v>
      </c>
      <c r="JFB7" s="11" t="s">
        <v>25</v>
      </c>
      <c r="JFC7" s="12" t="s">
        <v>16</v>
      </c>
      <c r="JFD7" s="14" t="s">
        <v>19</v>
      </c>
      <c r="JFE7" s="6">
        <v>7370000</v>
      </c>
      <c r="JFF7" s="15" t="s">
        <v>19</v>
      </c>
      <c r="JFG7" s="16" t="s">
        <v>19</v>
      </c>
      <c r="JFH7" s="15" t="s">
        <v>19</v>
      </c>
      <c r="JFI7" s="17">
        <v>3</v>
      </c>
      <c r="JFJ7" s="18">
        <v>0</v>
      </c>
      <c r="JFK7" s="12" t="s">
        <v>19</v>
      </c>
      <c r="JFL7" s="12" t="s">
        <v>26</v>
      </c>
      <c r="JFM7" s="11" t="s">
        <v>24</v>
      </c>
      <c r="JFN7" s="5" t="s">
        <v>22</v>
      </c>
      <c r="JFO7" s="12" t="s">
        <v>31</v>
      </c>
      <c r="JFP7" s="13">
        <v>44151</v>
      </c>
      <c r="JFQ7" s="11" t="str">
        <f t="shared" si="216"/>
        <v>令和2年度会議用椅子の購入
法人番号支出負担行為担当官　北海道農政事務所長　山田英也</v>
      </c>
      <c r="JFR7" s="11" t="s">
        <v>25</v>
      </c>
      <c r="JFS7" s="12" t="s">
        <v>16</v>
      </c>
      <c r="JFT7" s="14" t="s">
        <v>19</v>
      </c>
      <c r="JFU7" s="6">
        <v>7370000</v>
      </c>
      <c r="JFV7" s="15" t="s">
        <v>19</v>
      </c>
      <c r="JFW7" s="16" t="s">
        <v>19</v>
      </c>
      <c r="JFX7" s="15" t="s">
        <v>19</v>
      </c>
      <c r="JFY7" s="17">
        <v>3</v>
      </c>
      <c r="JFZ7" s="18">
        <v>0</v>
      </c>
      <c r="JGA7" s="12" t="s">
        <v>19</v>
      </c>
      <c r="JGB7" s="12" t="s">
        <v>26</v>
      </c>
      <c r="JGC7" s="11" t="s">
        <v>24</v>
      </c>
      <c r="JGD7" s="5" t="s">
        <v>22</v>
      </c>
      <c r="JGE7" s="12" t="s">
        <v>41</v>
      </c>
      <c r="JGF7" s="13">
        <v>44151</v>
      </c>
      <c r="JGG7" s="11" t="str">
        <f t="shared" ref="JGG7:JGW9" si="217">JGS7&amp;IF(AND(JGT7&lt;&gt;"-",JGT7&gt;0),CHAR(10)&amp;"法人番号"&amp;TEXT(JGT7,"0000000000000"),)</f>
        <v>令和2年度会議用椅子の購入
法人番号支出負担行為担当官　北海道農政事務所長　山田英也</v>
      </c>
      <c r="JGH7" s="11" t="s">
        <v>44</v>
      </c>
      <c r="JGI7" s="12" t="s">
        <v>16</v>
      </c>
      <c r="JGJ7" s="14" t="s">
        <v>19</v>
      </c>
      <c r="JGK7" s="6">
        <v>7370000</v>
      </c>
      <c r="JGL7" s="15" t="s">
        <v>19</v>
      </c>
      <c r="JGM7" s="16" t="s">
        <v>19</v>
      </c>
      <c r="JGN7" s="15" t="s">
        <v>19</v>
      </c>
      <c r="JGO7" s="17">
        <v>3</v>
      </c>
      <c r="JGP7" s="18">
        <v>0</v>
      </c>
      <c r="JGQ7" s="12" t="s">
        <v>19</v>
      </c>
      <c r="JGR7" s="12" t="s">
        <v>26</v>
      </c>
      <c r="JGS7" s="11" t="s">
        <v>24</v>
      </c>
      <c r="JGT7" s="5" t="s">
        <v>22</v>
      </c>
      <c r="JGU7" s="12" t="s">
        <v>33</v>
      </c>
      <c r="JGV7" s="13">
        <v>44151</v>
      </c>
      <c r="JGW7" s="11" t="str">
        <f t="shared" si="217"/>
        <v>令和2年度会議用椅子の購入
法人番号支出負担行為担当官　北海道農政事務所長　山田英也</v>
      </c>
      <c r="JGX7" s="11" t="s">
        <v>25</v>
      </c>
      <c r="JGY7" s="12" t="s">
        <v>16</v>
      </c>
      <c r="JGZ7" s="14" t="s">
        <v>19</v>
      </c>
      <c r="JHA7" s="6">
        <v>7370000</v>
      </c>
      <c r="JHB7" s="15" t="s">
        <v>19</v>
      </c>
      <c r="JHC7" s="16" t="s">
        <v>19</v>
      </c>
      <c r="JHD7" s="15" t="s">
        <v>19</v>
      </c>
      <c r="JHE7" s="17">
        <v>3</v>
      </c>
      <c r="JHF7" s="18">
        <v>0</v>
      </c>
      <c r="JHG7" s="12" t="s">
        <v>19</v>
      </c>
      <c r="JHH7" s="12" t="s">
        <v>35</v>
      </c>
      <c r="JHI7" s="11" t="s">
        <v>24</v>
      </c>
      <c r="JHJ7" s="5" t="s">
        <v>22</v>
      </c>
      <c r="JHK7" s="12" t="s">
        <v>23</v>
      </c>
      <c r="JHL7" s="13">
        <v>44151</v>
      </c>
      <c r="JHM7" s="11" t="str">
        <f t="shared" ref="JHM7:JIC9" si="218">JHY7&amp;IF(AND(JHZ7&lt;&gt;"-",JHZ7&gt;0),CHAR(10)&amp;"法人番号"&amp;TEXT(JHZ7,"0000000000000"),)</f>
        <v>令和2年度会議用椅子の購入
法人番号支出負担行為担当官　北海道農政事務所長　山田英也</v>
      </c>
      <c r="JHN7" s="11" t="s">
        <v>32</v>
      </c>
      <c r="JHO7" s="12" t="s">
        <v>16</v>
      </c>
      <c r="JHP7" s="14" t="s">
        <v>19</v>
      </c>
      <c r="JHQ7" s="6">
        <v>7370000</v>
      </c>
      <c r="JHR7" s="15" t="s">
        <v>19</v>
      </c>
      <c r="JHS7" s="16" t="s">
        <v>19</v>
      </c>
      <c r="JHT7" s="15" t="s">
        <v>19</v>
      </c>
      <c r="JHU7" s="17">
        <v>3</v>
      </c>
      <c r="JHV7" s="18">
        <v>0</v>
      </c>
      <c r="JHW7" s="12" t="s">
        <v>19</v>
      </c>
      <c r="JHX7" s="12" t="s">
        <v>26</v>
      </c>
      <c r="JHY7" s="11" t="s">
        <v>24</v>
      </c>
      <c r="JHZ7" s="5" t="s">
        <v>22</v>
      </c>
      <c r="JIA7" s="12" t="s">
        <v>31</v>
      </c>
      <c r="JIB7" s="13">
        <v>44151</v>
      </c>
      <c r="JIC7" s="11" t="str">
        <f t="shared" si="218"/>
        <v>令和2年度会議用椅子の購入
法人番号支出負担行為担当官　北海道農政事務所長　山田英也</v>
      </c>
      <c r="JID7" s="11" t="s">
        <v>25</v>
      </c>
      <c r="JIE7" s="12" t="s">
        <v>16</v>
      </c>
      <c r="JIF7" s="14" t="s">
        <v>19</v>
      </c>
      <c r="JIG7" s="6">
        <v>7370000</v>
      </c>
      <c r="JIH7" s="15" t="s">
        <v>19</v>
      </c>
      <c r="JII7" s="16" t="s">
        <v>19</v>
      </c>
      <c r="JIJ7" s="15" t="s">
        <v>19</v>
      </c>
      <c r="JIK7" s="17">
        <v>3</v>
      </c>
      <c r="JIL7" s="18">
        <v>0</v>
      </c>
      <c r="JIM7" s="12" t="s">
        <v>19</v>
      </c>
      <c r="JIN7" s="12" t="s">
        <v>26</v>
      </c>
      <c r="JIO7" s="11" t="s">
        <v>24</v>
      </c>
      <c r="JIP7" s="5" t="s">
        <v>22</v>
      </c>
      <c r="JIQ7" s="12" t="s">
        <v>23</v>
      </c>
      <c r="JIR7" s="13">
        <v>44151</v>
      </c>
      <c r="JIS7" s="11" t="str">
        <f t="shared" ref="JIS7:JJI9" si="219">JJE7&amp;IF(AND(JJF7&lt;&gt;"-",JJF7&gt;0),CHAR(10)&amp;"法人番号"&amp;TEXT(JJF7,"0000000000000"),)</f>
        <v>令和2年度会議用椅子の購入
法人番号支出負担行為担当官　北海道農政事務所長　山田英也</v>
      </c>
      <c r="JIT7" s="11" t="s">
        <v>32</v>
      </c>
      <c r="JIU7" s="12" t="s">
        <v>16</v>
      </c>
      <c r="JIV7" s="14" t="s">
        <v>19</v>
      </c>
      <c r="JIW7" s="6">
        <v>7370000</v>
      </c>
      <c r="JIX7" s="15" t="s">
        <v>19</v>
      </c>
      <c r="JIY7" s="16" t="s">
        <v>19</v>
      </c>
      <c r="JIZ7" s="15" t="s">
        <v>19</v>
      </c>
      <c r="JJA7" s="17">
        <v>3</v>
      </c>
      <c r="JJB7" s="18">
        <v>0</v>
      </c>
      <c r="JJC7" s="12" t="s">
        <v>19</v>
      </c>
      <c r="JJD7" s="12" t="s">
        <v>35</v>
      </c>
      <c r="JJE7" s="11" t="s">
        <v>24</v>
      </c>
      <c r="JJF7" s="5" t="s">
        <v>22</v>
      </c>
      <c r="JJG7" s="12" t="s">
        <v>23</v>
      </c>
      <c r="JJH7" s="13">
        <v>44151</v>
      </c>
      <c r="JJI7" s="11" t="str">
        <f t="shared" si="219"/>
        <v>令和2年度会議用椅子の購入
法人番号支出負担行為担当官　北海道農政事務所長　山田英也</v>
      </c>
      <c r="JJJ7" s="11" t="s">
        <v>25</v>
      </c>
      <c r="JJK7" s="12" t="s">
        <v>16</v>
      </c>
      <c r="JJL7" s="14" t="s">
        <v>19</v>
      </c>
      <c r="JJM7" s="6">
        <v>7370000</v>
      </c>
      <c r="JJN7" s="15" t="s">
        <v>19</v>
      </c>
      <c r="JJO7" s="16" t="s">
        <v>19</v>
      </c>
      <c r="JJP7" s="15" t="s">
        <v>19</v>
      </c>
      <c r="JJQ7" s="17">
        <v>3</v>
      </c>
      <c r="JJR7" s="18">
        <v>0</v>
      </c>
      <c r="JJS7" s="12" t="s">
        <v>19</v>
      </c>
      <c r="JJT7" s="12" t="s">
        <v>26</v>
      </c>
      <c r="JJU7" s="11" t="s">
        <v>24</v>
      </c>
      <c r="JJV7" s="5" t="s">
        <v>22</v>
      </c>
      <c r="JJW7" s="12" t="s">
        <v>33</v>
      </c>
      <c r="JJX7" s="13">
        <v>44151</v>
      </c>
      <c r="JJY7" s="11" t="str">
        <f t="shared" ref="JJY7:JKO9" si="220">JKK7&amp;IF(AND(JKL7&lt;&gt;"-",JKL7&gt;0),CHAR(10)&amp;"法人番号"&amp;TEXT(JKL7,"0000000000000"),)</f>
        <v>令和2年度会議用椅子の購入
法人番号支出負担行為担当官　北海道農政事務所長　山田英也</v>
      </c>
      <c r="JJZ7" s="11" t="s">
        <v>25</v>
      </c>
      <c r="JKA7" s="12" t="s">
        <v>16</v>
      </c>
      <c r="JKB7" s="14" t="s">
        <v>19</v>
      </c>
      <c r="JKC7" s="6">
        <v>7370000</v>
      </c>
      <c r="JKD7" s="15" t="s">
        <v>19</v>
      </c>
      <c r="JKE7" s="16" t="s">
        <v>19</v>
      </c>
      <c r="JKF7" s="15" t="s">
        <v>19</v>
      </c>
      <c r="JKG7" s="17">
        <v>3</v>
      </c>
      <c r="JKH7" s="18">
        <v>0</v>
      </c>
      <c r="JKI7" s="12" t="s">
        <v>19</v>
      </c>
      <c r="JKJ7" s="12" t="s">
        <v>26</v>
      </c>
      <c r="JKK7" s="11" t="s">
        <v>24</v>
      </c>
      <c r="JKL7" s="5" t="s">
        <v>22</v>
      </c>
      <c r="JKM7" s="12" t="s">
        <v>33</v>
      </c>
      <c r="JKN7" s="13">
        <v>44151</v>
      </c>
      <c r="JKO7" s="11" t="str">
        <f t="shared" si="220"/>
        <v>令和2年度会議用椅子の購入
法人番号支出負担行為担当官　北海道農政事務所長　山田英也</v>
      </c>
      <c r="JKP7" s="11" t="s">
        <v>25</v>
      </c>
      <c r="JKQ7" s="12" t="s">
        <v>16</v>
      </c>
      <c r="JKR7" s="14" t="s">
        <v>19</v>
      </c>
      <c r="JKS7" s="6">
        <v>7370000</v>
      </c>
      <c r="JKT7" s="15" t="s">
        <v>19</v>
      </c>
      <c r="JKU7" s="16" t="s">
        <v>19</v>
      </c>
      <c r="JKV7" s="15" t="s">
        <v>19</v>
      </c>
      <c r="JKW7" s="17">
        <v>3</v>
      </c>
      <c r="JKX7" s="18">
        <v>0</v>
      </c>
      <c r="JKY7" s="12" t="s">
        <v>19</v>
      </c>
      <c r="JKZ7" s="12" t="s">
        <v>40</v>
      </c>
      <c r="JLA7" s="11" t="s">
        <v>24</v>
      </c>
      <c r="JLB7" s="5" t="s">
        <v>22</v>
      </c>
      <c r="JLC7" s="12" t="s">
        <v>31</v>
      </c>
      <c r="JLD7" s="13">
        <v>44151</v>
      </c>
      <c r="JLE7" s="11" t="str">
        <f t="shared" ref="JLE7:JLU9" si="221">JLQ7&amp;IF(AND(JLR7&lt;&gt;"-",JLR7&gt;0),CHAR(10)&amp;"法人番号"&amp;TEXT(JLR7,"0000000000000"),)</f>
        <v>令和2年度会議用椅子の購入
法人番号支出負担行為担当官　北海道農政事務所長　山田英也</v>
      </c>
      <c r="JLF7" s="11" t="s">
        <v>25</v>
      </c>
      <c r="JLG7" s="12" t="s">
        <v>16</v>
      </c>
      <c r="JLH7" s="14" t="s">
        <v>19</v>
      </c>
      <c r="JLI7" s="6">
        <v>7370000</v>
      </c>
      <c r="JLJ7" s="15" t="s">
        <v>19</v>
      </c>
      <c r="JLK7" s="16" t="s">
        <v>19</v>
      </c>
      <c r="JLL7" s="15" t="s">
        <v>19</v>
      </c>
      <c r="JLM7" s="17">
        <v>3</v>
      </c>
      <c r="JLN7" s="18">
        <v>0</v>
      </c>
      <c r="JLO7" s="12" t="s">
        <v>19</v>
      </c>
      <c r="JLP7" s="12" t="s">
        <v>26</v>
      </c>
      <c r="JLQ7" s="11" t="s">
        <v>24</v>
      </c>
      <c r="JLR7" s="5" t="s">
        <v>22</v>
      </c>
      <c r="JLS7" s="12" t="s">
        <v>31</v>
      </c>
      <c r="JLT7" s="13">
        <v>44151</v>
      </c>
      <c r="JLU7" s="11" t="str">
        <f t="shared" si="221"/>
        <v>令和2年度会議用椅子の購入
法人番号支出負担行為担当官　北海道農政事務所長　山田英也</v>
      </c>
      <c r="JLV7" s="11" t="s">
        <v>32</v>
      </c>
      <c r="JLW7" s="12" t="s">
        <v>16</v>
      </c>
      <c r="JLX7" s="14" t="s">
        <v>19</v>
      </c>
      <c r="JLY7" s="6">
        <v>7370000</v>
      </c>
      <c r="JLZ7" s="15" t="s">
        <v>19</v>
      </c>
      <c r="JMA7" s="16" t="s">
        <v>19</v>
      </c>
      <c r="JMB7" s="15" t="s">
        <v>19</v>
      </c>
      <c r="JMC7" s="17">
        <v>3</v>
      </c>
      <c r="JMD7" s="18">
        <v>0</v>
      </c>
      <c r="JME7" s="12" t="s">
        <v>19</v>
      </c>
      <c r="JMF7" s="12" t="s">
        <v>26</v>
      </c>
      <c r="JMG7" s="11" t="s">
        <v>24</v>
      </c>
      <c r="JMH7" s="5" t="s">
        <v>22</v>
      </c>
      <c r="JMI7" s="12" t="s">
        <v>23</v>
      </c>
      <c r="JMJ7" s="13">
        <v>44151</v>
      </c>
      <c r="JMK7" s="11" t="str">
        <f t="shared" ref="JMK7:JNA9" si="222">JMW7&amp;IF(AND(JMX7&lt;&gt;"-",JMX7&gt;0),CHAR(10)&amp;"法人番号"&amp;TEXT(JMX7,"0000000000000"),)</f>
        <v>令和2年度会議用椅子の購入
法人番号支出負担行為担当官　北海道農政事務所長　山田英也</v>
      </c>
      <c r="JML7" s="11" t="s">
        <v>32</v>
      </c>
      <c r="JMM7" s="12" t="s">
        <v>16</v>
      </c>
      <c r="JMN7" s="14" t="s">
        <v>19</v>
      </c>
      <c r="JMO7" s="6">
        <v>7370000</v>
      </c>
      <c r="JMP7" s="15" t="s">
        <v>19</v>
      </c>
      <c r="JMQ7" s="16" t="s">
        <v>19</v>
      </c>
      <c r="JMR7" s="15" t="s">
        <v>19</v>
      </c>
      <c r="JMS7" s="17">
        <v>3</v>
      </c>
      <c r="JMT7" s="18">
        <v>0</v>
      </c>
      <c r="JMU7" s="12" t="s">
        <v>19</v>
      </c>
      <c r="JMV7" s="12" t="s">
        <v>26</v>
      </c>
      <c r="JMW7" s="11" t="s">
        <v>24</v>
      </c>
      <c r="JMX7" s="5" t="s">
        <v>22</v>
      </c>
      <c r="JMY7" s="12" t="s">
        <v>23</v>
      </c>
      <c r="JMZ7" s="13">
        <v>44151</v>
      </c>
      <c r="JNA7" s="11" t="str">
        <f t="shared" si="222"/>
        <v>令和2年度会議用椅子の購入
法人番号支出負担行為担当官　北海道農政事務所長　山田英也</v>
      </c>
      <c r="JNB7" s="11" t="s">
        <v>34</v>
      </c>
      <c r="JNC7" s="12" t="s">
        <v>16</v>
      </c>
      <c r="JND7" s="14" t="s">
        <v>19</v>
      </c>
      <c r="JNE7" s="6">
        <v>7370000</v>
      </c>
      <c r="JNF7" s="15" t="s">
        <v>19</v>
      </c>
      <c r="JNG7" s="16" t="s">
        <v>19</v>
      </c>
      <c r="JNH7" s="15" t="s">
        <v>19</v>
      </c>
      <c r="JNI7" s="17">
        <v>3</v>
      </c>
      <c r="JNJ7" s="18">
        <v>0</v>
      </c>
      <c r="JNK7" s="12" t="s">
        <v>19</v>
      </c>
      <c r="JNL7" s="12" t="s">
        <v>40</v>
      </c>
      <c r="JNM7" s="11" t="s">
        <v>24</v>
      </c>
      <c r="JNN7" s="5" t="s">
        <v>22</v>
      </c>
      <c r="JNO7" s="12" t="s">
        <v>23</v>
      </c>
      <c r="JNP7" s="13">
        <v>44151</v>
      </c>
      <c r="JNQ7" s="11" t="str">
        <f t="shared" ref="JNQ7:JOG9" si="223">JOC7&amp;IF(AND(JOD7&lt;&gt;"-",JOD7&gt;0),CHAR(10)&amp;"法人番号"&amp;TEXT(JOD7,"0000000000000"),)</f>
        <v>令和2年度会議用椅子の購入
法人番号支出負担行為担当官　北海道農政事務所長　山田英也</v>
      </c>
      <c r="JNR7" s="11" t="s">
        <v>25</v>
      </c>
      <c r="JNS7" s="12" t="s">
        <v>16</v>
      </c>
      <c r="JNT7" s="14" t="s">
        <v>19</v>
      </c>
      <c r="JNU7" s="6">
        <v>7370000</v>
      </c>
      <c r="JNV7" s="15" t="s">
        <v>19</v>
      </c>
      <c r="JNW7" s="16" t="s">
        <v>19</v>
      </c>
      <c r="JNX7" s="15" t="s">
        <v>19</v>
      </c>
      <c r="JNY7" s="17">
        <v>3</v>
      </c>
      <c r="JNZ7" s="18">
        <v>0</v>
      </c>
      <c r="JOA7" s="12" t="s">
        <v>19</v>
      </c>
      <c r="JOB7" s="12" t="s">
        <v>40</v>
      </c>
      <c r="JOC7" s="11" t="s">
        <v>24</v>
      </c>
      <c r="JOD7" s="5" t="s">
        <v>22</v>
      </c>
      <c r="JOE7" s="12" t="s">
        <v>23</v>
      </c>
      <c r="JOF7" s="13">
        <v>44151</v>
      </c>
      <c r="JOG7" s="11" t="str">
        <f t="shared" si="223"/>
        <v>令和2年度会議用椅子の購入
法人番号支出負担行為担当官　北海道農政事務所長　山田英也</v>
      </c>
      <c r="JOH7" s="11" t="s">
        <v>25</v>
      </c>
      <c r="JOI7" s="12" t="s">
        <v>16</v>
      </c>
      <c r="JOJ7" s="14" t="s">
        <v>19</v>
      </c>
      <c r="JOK7" s="6">
        <v>7370000</v>
      </c>
      <c r="JOL7" s="15" t="s">
        <v>19</v>
      </c>
      <c r="JOM7" s="16" t="s">
        <v>19</v>
      </c>
      <c r="JON7" s="15" t="s">
        <v>19</v>
      </c>
      <c r="JOO7" s="17">
        <v>3</v>
      </c>
      <c r="JOP7" s="18">
        <v>0</v>
      </c>
      <c r="JOQ7" s="12" t="s">
        <v>19</v>
      </c>
      <c r="JOR7" s="12" t="s">
        <v>40</v>
      </c>
      <c r="JOS7" s="11" t="s">
        <v>24</v>
      </c>
      <c r="JOT7" s="5" t="s">
        <v>22</v>
      </c>
      <c r="JOU7" s="12" t="s">
        <v>23</v>
      </c>
      <c r="JOV7" s="13">
        <v>44151</v>
      </c>
      <c r="JOW7" s="11" t="str">
        <f t="shared" ref="JOW7:JPM9" si="224">JPI7&amp;IF(AND(JPJ7&lt;&gt;"-",JPJ7&gt;0),CHAR(10)&amp;"法人番号"&amp;TEXT(JPJ7,"0000000000000"),)</f>
        <v>令和2年度会議用椅子の購入
法人番号支出負担行為担当官　北海道農政事務所長　山田英也</v>
      </c>
      <c r="JOX7" s="11" t="s">
        <v>44</v>
      </c>
      <c r="JOY7" s="12" t="s">
        <v>16</v>
      </c>
      <c r="JOZ7" s="14" t="s">
        <v>19</v>
      </c>
      <c r="JPA7" s="6">
        <v>7370000</v>
      </c>
      <c r="JPB7" s="15" t="s">
        <v>19</v>
      </c>
      <c r="JPC7" s="16" t="s">
        <v>19</v>
      </c>
      <c r="JPD7" s="15" t="s">
        <v>19</v>
      </c>
      <c r="JPE7" s="17">
        <v>3</v>
      </c>
      <c r="JPF7" s="18">
        <v>0</v>
      </c>
      <c r="JPG7" s="12" t="s">
        <v>19</v>
      </c>
      <c r="JPH7" s="12" t="s">
        <v>26</v>
      </c>
      <c r="JPI7" s="11" t="s">
        <v>24</v>
      </c>
      <c r="JPJ7" s="5" t="s">
        <v>22</v>
      </c>
      <c r="JPK7" s="12" t="s">
        <v>38</v>
      </c>
      <c r="JPL7" s="13">
        <v>44151</v>
      </c>
      <c r="JPM7" s="11" t="str">
        <f t="shared" si="224"/>
        <v>令和2年度会議用椅子の購入
法人番号支出負担行為担当官　北海道農政事務所長　山田英也</v>
      </c>
      <c r="JPN7" s="11" t="s">
        <v>34</v>
      </c>
      <c r="JPO7" s="12" t="s">
        <v>16</v>
      </c>
      <c r="JPP7" s="14" t="s">
        <v>19</v>
      </c>
      <c r="JPQ7" s="6">
        <v>7370000</v>
      </c>
      <c r="JPR7" s="15" t="s">
        <v>19</v>
      </c>
      <c r="JPS7" s="16" t="s">
        <v>19</v>
      </c>
      <c r="JPT7" s="15" t="s">
        <v>19</v>
      </c>
      <c r="JPU7" s="17">
        <v>3</v>
      </c>
      <c r="JPV7" s="18">
        <v>0</v>
      </c>
      <c r="JPW7" s="12" t="s">
        <v>19</v>
      </c>
      <c r="JPX7" s="12" t="s">
        <v>42</v>
      </c>
      <c r="JPY7" s="11" t="s">
        <v>24</v>
      </c>
      <c r="JPZ7" s="5" t="s">
        <v>22</v>
      </c>
      <c r="JQA7" s="12" t="s">
        <v>23</v>
      </c>
      <c r="JQB7" s="13">
        <v>44151</v>
      </c>
      <c r="JQC7" s="11" t="str">
        <f t="shared" ref="JQC7:JQS9" si="225">JQO7&amp;IF(AND(JQP7&lt;&gt;"-",JQP7&gt;0),CHAR(10)&amp;"法人番号"&amp;TEXT(JQP7,"0000000000000"),)</f>
        <v>令和2年度会議用椅子の購入
法人番号支出負担行為担当官　北海道農政事務所長　山田英也</v>
      </c>
      <c r="JQD7" s="11" t="s">
        <v>32</v>
      </c>
      <c r="JQE7" s="12" t="s">
        <v>16</v>
      </c>
      <c r="JQF7" s="14" t="s">
        <v>19</v>
      </c>
      <c r="JQG7" s="6">
        <v>7370000</v>
      </c>
      <c r="JQH7" s="15" t="s">
        <v>19</v>
      </c>
      <c r="JQI7" s="16" t="s">
        <v>19</v>
      </c>
      <c r="JQJ7" s="15" t="s">
        <v>19</v>
      </c>
      <c r="JQK7" s="17">
        <v>3</v>
      </c>
      <c r="JQL7" s="18">
        <v>0</v>
      </c>
      <c r="JQM7" s="12" t="s">
        <v>19</v>
      </c>
      <c r="JQN7" s="12" t="s">
        <v>26</v>
      </c>
      <c r="JQO7" s="11" t="s">
        <v>24</v>
      </c>
      <c r="JQP7" s="5" t="s">
        <v>22</v>
      </c>
      <c r="JQQ7" s="12" t="s">
        <v>23</v>
      </c>
      <c r="JQR7" s="13">
        <v>44151</v>
      </c>
      <c r="JQS7" s="11" t="str">
        <f t="shared" si="225"/>
        <v>令和2年度会議用椅子の購入
法人番号支出負担行為担当官　北海道農政事務所長　山田英也</v>
      </c>
      <c r="JQT7" s="11" t="s">
        <v>25</v>
      </c>
      <c r="JQU7" s="12" t="s">
        <v>16</v>
      </c>
      <c r="JQV7" s="14" t="s">
        <v>19</v>
      </c>
      <c r="JQW7" s="6">
        <v>7370000</v>
      </c>
      <c r="JQX7" s="15" t="s">
        <v>19</v>
      </c>
      <c r="JQY7" s="16" t="s">
        <v>19</v>
      </c>
      <c r="JQZ7" s="15" t="s">
        <v>19</v>
      </c>
      <c r="JRA7" s="17">
        <v>3</v>
      </c>
      <c r="JRB7" s="18">
        <v>0</v>
      </c>
      <c r="JRC7" s="12" t="s">
        <v>19</v>
      </c>
      <c r="JRD7" s="12" t="s">
        <v>26</v>
      </c>
      <c r="JRE7" s="11" t="s">
        <v>24</v>
      </c>
      <c r="JRF7" s="5" t="s">
        <v>22</v>
      </c>
      <c r="JRG7" s="12" t="s">
        <v>23</v>
      </c>
      <c r="JRH7" s="13">
        <v>44151</v>
      </c>
      <c r="JRI7" s="11" t="str">
        <f t="shared" ref="JRI7:JRY9" si="226">JRU7&amp;IF(AND(JRV7&lt;&gt;"-",JRV7&gt;0),CHAR(10)&amp;"法人番号"&amp;TEXT(JRV7,"0000000000000"),)</f>
        <v>令和2年度会議用椅子の購入
法人番号支出負担行為担当官　北海道農政事務所長　山田英也</v>
      </c>
      <c r="JRJ7" s="11" t="s">
        <v>25</v>
      </c>
      <c r="JRK7" s="12" t="s">
        <v>16</v>
      </c>
      <c r="JRL7" s="14" t="s">
        <v>19</v>
      </c>
      <c r="JRM7" s="6">
        <v>7370000</v>
      </c>
      <c r="JRN7" s="15" t="s">
        <v>19</v>
      </c>
      <c r="JRO7" s="16" t="s">
        <v>19</v>
      </c>
      <c r="JRP7" s="15" t="s">
        <v>19</v>
      </c>
      <c r="JRQ7" s="17">
        <v>3</v>
      </c>
      <c r="JRR7" s="18">
        <v>0</v>
      </c>
      <c r="JRS7" s="12" t="s">
        <v>19</v>
      </c>
      <c r="JRT7" s="12" t="s">
        <v>26</v>
      </c>
      <c r="JRU7" s="11" t="s">
        <v>24</v>
      </c>
      <c r="JRV7" s="5" t="s">
        <v>22</v>
      </c>
      <c r="JRW7" s="12" t="s">
        <v>23</v>
      </c>
      <c r="JRX7" s="13">
        <v>44151</v>
      </c>
      <c r="JRY7" s="11" t="str">
        <f t="shared" si="226"/>
        <v>令和2年度会議用椅子の購入
法人番号支出負担行為担当官　北海道農政事務所長　山田英也</v>
      </c>
      <c r="JRZ7" s="11" t="s">
        <v>46</v>
      </c>
      <c r="JSA7" s="12" t="s">
        <v>16</v>
      </c>
      <c r="JSB7" s="14" t="s">
        <v>19</v>
      </c>
      <c r="JSC7" s="6">
        <v>7370000</v>
      </c>
      <c r="JSD7" s="15" t="s">
        <v>19</v>
      </c>
      <c r="JSE7" s="16" t="s">
        <v>19</v>
      </c>
      <c r="JSF7" s="15" t="s">
        <v>19</v>
      </c>
      <c r="JSG7" s="17">
        <v>3</v>
      </c>
      <c r="JSH7" s="18">
        <v>0</v>
      </c>
      <c r="JSI7" s="12" t="s">
        <v>19</v>
      </c>
      <c r="JSJ7" s="12" t="s">
        <v>40</v>
      </c>
      <c r="JSK7" s="11" t="s">
        <v>24</v>
      </c>
      <c r="JSL7" s="5" t="s">
        <v>22</v>
      </c>
      <c r="JSM7" s="12" t="s">
        <v>33</v>
      </c>
      <c r="JSN7" s="13">
        <v>44151</v>
      </c>
      <c r="JSO7" s="11" t="str">
        <f t="shared" ref="JSO7:JTE9" si="227">JTA7&amp;IF(AND(JTB7&lt;&gt;"-",JTB7&gt;0),CHAR(10)&amp;"法人番号"&amp;TEXT(JTB7,"0000000000000"),)</f>
        <v>令和2年度会議用椅子の購入
法人番号支出負担行為担当官　北海道農政事務所長　山田英也</v>
      </c>
      <c r="JSP7" s="11" t="s">
        <v>46</v>
      </c>
      <c r="JSQ7" s="12" t="s">
        <v>16</v>
      </c>
      <c r="JSR7" s="14" t="s">
        <v>19</v>
      </c>
      <c r="JSS7" s="6">
        <v>7370000</v>
      </c>
      <c r="JST7" s="15" t="s">
        <v>19</v>
      </c>
      <c r="JSU7" s="16" t="s">
        <v>19</v>
      </c>
      <c r="JSV7" s="15" t="s">
        <v>19</v>
      </c>
      <c r="JSW7" s="17">
        <v>3</v>
      </c>
      <c r="JSX7" s="18">
        <v>0</v>
      </c>
      <c r="JSY7" s="12" t="s">
        <v>19</v>
      </c>
      <c r="JSZ7" s="12" t="s">
        <v>40</v>
      </c>
      <c r="JTA7" s="11" t="s">
        <v>24</v>
      </c>
      <c r="JTB7" s="5" t="s">
        <v>22</v>
      </c>
      <c r="JTC7" s="12" t="s">
        <v>41</v>
      </c>
      <c r="JTD7" s="13">
        <v>44151</v>
      </c>
      <c r="JTE7" s="11" t="str">
        <f t="shared" si="227"/>
        <v>令和2年度会議用椅子の購入
法人番号支出負担行為担当官　北海道農政事務所長　山田英也</v>
      </c>
      <c r="JTF7" s="11" t="s">
        <v>25</v>
      </c>
      <c r="JTG7" s="12" t="s">
        <v>16</v>
      </c>
      <c r="JTH7" s="14" t="s">
        <v>19</v>
      </c>
      <c r="JTI7" s="6">
        <v>7370000</v>
      </c>
      <c r="JTJ7" s="15" t="s">
        <v>19</v>
      </c>
      <c r="JTK7" s="16" t="s">
        <v>19</v>
      </c>
      <c r="JTL7" s="15" t="s">
        <v>19</v>
      </c>
      <c r="JTM7" s="17">
        <v>3</v>
      </c>
      <c r="JTN7" s="18">
        <v>0</v>
      </c>
      <c r="JTO7" s="12" t="s">
        <v>19</v>
      </c>
      <c r="JTP7" s="12" t="s">
        <v>26</v>
      </c>
      <c r="JTQ7" s="11" t="s">
        <v>24</v>
      </c>
      <c r="JTR7" s="5" t="s">
        <v>22</v>
      </c>
      <c r="JTS7" s="12" t="s">
        <v>23</v>
      </c>
      <c r="JTT7" s="13">
        <v>44151</v>
      </c>
      <c r="JTU7" s="11" t="str">
        <f t="shared" ref="JTU7:JUK9" si="228">JUG7&amp;IF(AND(JUH7&lt;&gt;"-",JUH7&gt;0),CHAR(10)&amp;"法人番号"&amp;TEXT(JUH7,"0000000000000"),)</f>
        <v>令和2年度会議用椅子の購入
法人番号支出負担行為担当官　北海道農政事務所長　山田英也</v>
      </c>
      <c r="JTV7" s="11" t="s">
        <v>44</v>
      </c>
      <c r="JTW7" s="12" t="s">
        <v>16</v>
      </c>
      <c r="JTX7" s="14" t="s">
        <v>19</v>
      </c>
      <c r="JTY7" s="6">
        <v>7370000</v>
      </c>
      <c r="JTZ7" s="15" t="s">
        <v>19</v>
      </c>
      <c r="JUA7" s="16" t="s">
        <v>19</v>
      </c>
      <c r="JUB7" s="15" t="s">
        <v>19</v>
      </c>
      <c r="JUC7" s="17">
        <v>3</v>
      </c>
      <c r="JUD7" s="18">
        <v>0</v>
      </c>
      <c r="JUE7" s="12" t="s">
        <v>19</v>
      </c>
      <c r="JUF7" s="12" t="s">
        <v>26</v>
      </c>
      <c r="JUG7" s="11" t="s">
        <v>24</v>
      </c>
      <c r="JUH7" s="5" t="s">
        <v>22</v>
      </c>
      <c r="JUI7" s="12" t="s">
        <v>23</v>
      </c>
      <c r="JUJ7" s="13">
        <v>44151</v>
      </c>
      <c r="JUK7" s="11" t="str">
        <f t="shared" si="228"/>
        <v>令和2年度会議用椅子の購入
法人番号支出負担行為担当官　北海道農政事務所長　山田英也</v>
      </c>
      <c r="JUL7" s="11" t="s">
        <v>25</v>
      </c>
      <c r="JUM7" s="12" t="s">
        <v>16</v>
      </c>
      <c r="JUN7" s="14" t="s">
        <v>19</v>
      </c>
      <c r="JUO7" s="6">
        <v>7370000</v>
      </c>
      <c r="JUP7" s="15" t="s">
        <v>19</v>
      </c>
      <c r="JUQ7" s="16" t="s">
        <v>19</v>
      </c>
      <c r="JUR7" s="15" t="s">
        <v>19</v>
      </c>
      <c r="JUS7" s="17">
        <v>3</v>
      </c>
      <c r="JUT7" s="18">
        <v>0</v>
      </c>
      <c r="JUU7" s="12" t="s">
        <v>19</v>
      </c>
      <c r="JUV7" s="12" t="s">
        <v>26</v>
      </c>
      <c r="JUW7" s="11" t="s">
        <v>24</v>
      </c>
      <c r="JUX7" s="5" t="s">
        <v>22</v>
      </c>
      <c r="JUY7" s="12" t="s">
        <v>33</v>
      </c>
      <c r="JUZ7" s="13">
        <v>44151</v>
      </c>
      <c r="JVA7" s="11" t="str">
        <f t="shared" ref="JVA7:JVQ9" si="229">JVM7&amp;IF(AND(JVN7&lt;&gt;"-",JVN7&gt;0),CHAR(10)&amp;"法人番号"&amp;TEXT(JVN7,"0000000000000"),)</f>
        <v>令和2年度会議用椅子の購入
法人番号支出負担行為担当官　北海道農政事務所長　山田英也</v>
      </c>
      <c r="JVB7" s="11" t="s">
        <v>34</v>
      </c>
      <c r="JVC7" s="12" t="s">
        <v>16</v>
      </c>
      <c r="JVD7" s="14" t="s">
        <v>19</v>
      </c>
      <c r="JVE7" s="6">
        <v>7370000</v>
      </c>
      <c r="JVF7" s="15" t="s">
        <v>19</v>
      </c>
      <c r="JVG7" s="16" t="s">
        <v>19</v>
      </c>
      <c r="JVH7" s="15" t="s">
        <v>19</v>
      </c>
      <c r="JVI7" s="17">
        <v>3</v>
      </c>
      <c r="JVJ7" s="18">
        <v>0</v>
      </c>
      <c r="JVK7" s="12" t="s">
        <v>19</v>
      </c>
      <c r="JVL7" s="12" t="s">
        <v>26</v>
      </c>
      <c r="JVM7" s="11" t="s">
        <v>24</v>
      </c>
      <c r="JVN7" s="5" t="s">
        <v>22</v>
      </c>
      <c r="JVO7" s="12" t="s">
        <v>33</v>
      </c>
      <c r="JVP7" s="13">
        <v>44151</v>
      </c>
      <c r="JVQ7" s="11" t="str">
        <f t="shared" si="229"/>
        <v>令和2年度会議用椅子の購入
法人番号支出負担行為担当官　北海道農政事務所長　山田英也</v>
      </c>
      <c r="JVR7" s="11" t="s">
        <v>25</v>
      </c>
      <c r="JVS7" s="12" t="s">
        <v>16</v>
      </c>
      <c r="JVT7" s="14" t="s">
        <v>19</v>
      </c>
      <c r="JVU7" s="6">
        <v>7370000</v>
      </c>
      <c r="JVV7" s="15" t="s">
        <v>19</v>
      </c>
      <c r="JVW7" s="16" t="s">
        <v>19</v>
      </c>
      <c r="JVX7" s="15" t="s">
        <v>19</v>
      </c>
      <c r="JVY7" s="17">
        <v>3</v>
      </c>
      <c r="JVZ7" s="18">
        <v>0</v>
      </c>
      <c r="JWA7" s="12" t="s">
        <v>19</v>
      </c>
      <c r="JWB7" s="12" t="s">
        <v>40</v>
      </c>
      <c r="JWC7" s="11" t="s">
        <v>24</v>
      </c>
      <c r="JWD7" s="5" t="s">
        <v>22</v>
      </c>
      <c r="JWE7" s="12" t="s">
        <v>23</v>
      </c>
      <c r="JWF7" s="13">
        <v>44151</v>
      </c>
      <c r="JWG7" s="11" t="str">
        <f t="shared" ref="JWG7:JWW9" si="230">JWS7&amp;IF(AND(JWT7&lt;&gt;"-",JWT7&gt;0),CHAR(10)&amp;"法人番号"&amp;TEXT(JWT7,"0000000000000"),)</f>
        <v>令和2年度会議用椅子の購入
法人番号支出負担行為担当官　北海道農政事務所長　山田英也</v>
      </c>
      <c r="JWH7" s="11" t="s">
        <v>25</v>
      </c>
      <c r="JWI7" s="12" t="s">
        <v>16</v>
      </c>
      <c r="JWJ7" s="14" t="s">
        <v>19</v>
      </c>
      <c r="JWK7" s="6">
        <v>7370000</v>
      </c>
      <c r="JWL7" s="15" t="s">
        <v>19</v>
      </c>
      <c r="JWM7" s="16" t="s">
        <v>19</v>
      </c>
      <c r="JWN7" s="15" t="s">
        <v>19</v>
      </c>
      <c r="JWO7" s="17">
        <v>3</v>
      </c>
      <c r="JWP7" s="18">
        <v>0</v>
      </c>
      <c r="JWQ7" s="12" t="s">
        <v>19</v>
      </c>
      <c r="JWR7" s="12" t="s">
        <v>26</v>
      </c>
      <c r="JWS7" s="11" t="s">
        <v>24</v>
      </c>
      <c r="JWT7" s="5" t="s">
        <v>22</v>
      </c>
      <c r="JWU7" s="12" t="s">
        <v>31</v>
      </c>
      <c r="JWV7" s="13">
        <v>44151</v>
      </c>
      <c r="JWW7" s="11" t="str">
        <f t="shared" si="230"/>
        <v>令和2年度会議用椅子の購入
法人番号支出負担行為担当官　北海道農政事務所長　山田英也</v>
      </c>
      <c r="JWX7" s="11" t="s">
        <v>25</v>
      </c>
      <c r="JWY7" s="12" t="s">
        <v>16</v>
      </c>
      <c r="JWZ7" s="14" t="s">
        <v>19</v>
      </c>
      <c r="JXA7" s="6">
        <v>7370000</v>
      </c>
      <c r="JXB7" s="15" t="s">
        <v>19</v>
      </c>
      <c r="JXC7" s="16" t="s">
        <v>19</v>
      </c>
      <c r="JXD7" s="15" t="s">
        <v>19</v>
      </c>
      <c r="JXE7" s="17">
        <v>3</v>
      </c>
      <c r="JXF7" s="18">
        <v>0</v>
      </c>
      <c r="JXG7" s="12" t="s">
        <v>19</v>
      </c>
      <c r="JXH7" s="12" t="s">
        <v>42</v>
      </c>
      <c r="JXI7" s="11" t="s">
        <v>24</v>
      </c>
      <c r="JXJ7" s="5" t="s">
        <v>22</v>
      </c>
      <c r="JXK7" s="12" t="s">
        <v>33</v>
      </c>
      <c r="JXL7" s="13">
        <v>44151</v>
      </c>
      <c r="JXM7" s="11" t="str">
        <f t="shared" ref="JXM7:JYC9" si="231">JXY7&amp;IF(AND(JXZ7&lt;&gt;"-",JXZ7&gt;0),CHAR(10)&amp;"法人番号"&amp;TEXT(JXZ7,"0000000000000"),)</f>
        <v>令和2年度会議用椅子の購入
法人番号支出負担行為担当官　北海道農政事務所長　山田英也</v>
      </c>
      <c r="JXN7" s="11" t="s">
        <v>32</v>
      </c>
      <c r="JXO7" s="12" t="s">
        <v>16</v>
      </c>
      <c r="JXP7" s="14" t="s">
        <v>19</v>
      </c>
      <c r="JXQ7" s="6">
        <v>7370000</v>
      </c>
      <c r="JXR7" s="15" t="s">
        <v>19</v>
      </c>
      <c r="JXS7" s="16" t="s">
        <v>19</v>
      </c>
      <c r="JXT7" s="15" t="s">
        <v>19</v>
      </c>
      <c r="JXU7" s="17">
        <v>3</v>
      </c>
      <c r="JXV7" s="18">
        <v>0</v>
      </c>
      <c r="JXW7" s="12" t="s">
        <v>19</v>
      </c>
      <c r="JXX7" s="12" t="s">
        <v>40</v>
      </c>
      <c r="JXY7" s="11" t="s">
        <v>24</v>
      </c>
      <c r="JXZ7" s="5" t="s">
        <v>22</v>
      </c>
      <c r="JYA7" s="12" t="s">
        <v>33</v>
      </c>
      <c r="JYB7" s="13">
        <v>44151</v>
      </c>
      <c r="JYC7" s="11" t="str">
        <f t="shared" si="231"/>
        <v>令和2年度会議用椅子の購入
法人番号支出負担行為担当官　北海道農政事務所長　山田英也</v>
      </c>
      <c r="JYD7" s="11" t="s">
        <v>32</v>
      </c>
      <c r="JYE7" s="12" t="s">
        <v>16</v>
      </c>
      <c r="JYF7" s="14" t="s">
        <v>19</v>
      </c>
      <c r="JYG7" s="6">
        <v>7370000</v>
      </c>
      <c r="JYH7" s="15" t="s">
        <v>19</v>
      </c>
      <c r="JYI7" s="16" t="s">
        <v>19</v>
      </c>
      <c r="JYJ7" s="15" t="s">
        <v>19</v>
      </c>
      <c r="JYK7" s="17">
        <v>3</v>
      </c>
      <c r="JYL7" s="18">
        <v>0</v>
      </c>
      <c r="JYM7" s="12" t="s">
        <v>19</v>
      </c>
      <c r="JYN7" s="12" t="s">
        <v>40</v>
      </c>
      <c r="JYO7" s="11" t="s">
        <v>24</v>
      </c>
      <c r="JYP7" s="5" t="s">
        <v>22</v>
      </c>
      <c r="JYQ7" s="12" t="s">
        <v>43</v>
      </c>
      <c r="JYR7" s="13">
        <v>44151</v>
      </c>
      <c r="JYS7" s="11" t="str">
        <f t="shared" ref="JYS7:JZI9" si="232">JZE7&amp;IF(AND(JZF7&lt;&gt;"-",JZF7&gt;0),CHAR(10)&amp;"法人番号"&amp;TEXT(JZF7,"0000000000000"),)</f>
        <v>令和2年度会議用椅子の購入
法人番号支出負担行為担当官　北海道農政事務所長　山田英也</v>
      </c>
      <c r="JYT7" s="11" t="s">
        <v>25</v>
      </c>
      <c r="JYU7" s="12" t="s">
        <v>16</v>
      </c>
      <c r="JYV7" s="14" t="s">
        <v>19</v>
      </c>
      <c r="JYW7" s="6">
        <v>7370000</v>
      </c>
      <c r="JYX7" s="15" t="s">
        <v>19</v>
      </c>
      <c r="JYY7" s="16" t="s">
        <v>19</v>
      </c>
      <c r="JYZ7" s="15" t="s">
        <v>19</v>
      </c>
      <c r="JZA7" s="17">
        <v>3</v>
      </c>
      <c r="JZB7" s="18">
        <v>0</v>
      </c>
      <c r="JZC7" s="12" t="s">
        <v>19</v>
      </c>
      <c r="JZD7" s="12" t="s">
        <v>40</v>
      </c>
      <c r="JZE7" s="11" t="s">
        <v>24</v>
      </c>
      <c r="JZF7" s="5" t="s">
        <v>22</v>
      </c>
      <c r="JZG7" s="12" t="s">
        <v>23</v>
      </c>
      <c r="JZH7" s="13">
        <v>44151</v>
      </c>
      <c r="JZI7" s="11" t="str">
        <f t="shared" si="232"/>
        <v>令和2年度会議用椅子の購入
法人番号支出負担行為担当官　北海道農政事務所長　山田英也</v>
      </c>
      <c r="JZJ7" s="11" t="s">
        <v>25</v>
      </c>
      <c r="JZK7" s="12" t="s">
        <v>16</v>
      </c>
      <c r="JZL7" s="14" t="s">
        <v>19</v>
      </c>
      <c r="JZM7" s="6">
        <v>7370000</v>
      </c>
      <c r="JZN7" s="15" t="s">
        <v>19</v>
      </c>
      <c r="JZO7" s="16" t="s">
        <v>19</v>
      </c>
      <c r="JZP7" s="15" t="s">
        <v>19</v>
      </c>
      <c r="JZQ7" s="17">
        <v>3</v>
      </c>
      <c r="JZR7" s="18">
        <v>0</v>
      </c>
      <c r="JZS7" s="12" t="s">
        <v>19</v>
      </c>
      <c r="JZT7" s="12" t="s">
        <v>40</v>
      </c>
      <c r="JZU7" s="11" t="s">
        <v>24</v>
      </c>
      <c r="JZV7" s="5" t="s">
        <v>22</v>
      </c>
      <c r="JZW7" s="12" t="s">
        <v>33</v>
      </c>
      <c r="JZX7" s="13">
        <v>44151</v>
      </c>
      <c r="JZY7" s="11" t="str">
        <f t="shared" ref="JZY7:KAO9" si="233">KAK7&amp;IF(AND(KAL7&lt;&gt;"-",KAL7&gt;0),CHAR(10)&amp;"法人番号"&amp;TEXT(KAL7,"0000000000000"),)</f>
        <v>令和2年度会議用椅子の購入
法人番号支出負担行為担当官　北海道農政事務所長　山田英也</v>
      </c>
      <c r="JZZ7" s="11" t="s">
        <v>44</v>
      </c>
      <c r="KAA7" s="12" t="s">
        <v>16</v>
      </c>
      <c r="KAB7" s="14" t="s">
        <v>19</v>
      </c>
      <c r="KAC7" s="6">
        <v>7370000</v>
      </c>
      <c r="KAD7" s="15" t="s">
        <v>19</v>
      </c>
      <c r="KAE7" s="16" t="s">
        <v>19</v>
      </c>
      <c r="KAF7" s="15" t="s">
        <v>19</v>
      </c>
      <c r="KAG7" s="17">
        <v>3</v>
      </c>
      <c r="KAH7" s="18">
        <v>0</v>
      </c>
      <c r="KAI7" s="12" t="s">
        <v>19</v>
      </c>
      <c r="KAJ7" s="12" t="s">
        <v>26</v>
      </c>
      <c r="KAK7" s="11" t="s">
        <v>24</v>
      </c>
      <c r="KAL7" s="5" t="s">
        <v>22</v>
      </c>
      <c r="KAM7" s="12" t="s">
        <v>23</v>
      </c>
      <c r="KAN7" s="13">
        <v>44151</v>
      </c>
      <c r="KAO7" s="11" t="str">
        <f t="shared" si="233"/>
        <v>令和2年度会議用椅子の購入
法人番号支出負担行為担当官　北海道農政事務所長　山田英也</v>
      </c>
      <c r="KAP7" s="11" t="s">
        <v>32</v>
      </c>
      <c r="KAQ7" s="12" t="s">
        <v>16</v>
      </c>
      <c r="KAR7" s="14" t="s">
        <v>19</v>
      </c>
      <c r="KAS7" s="6">
        <v>7370000</v>
      </c>
      <c r="KAT7" s="15" t="s">
        <v>19</v>
      </c>
      <c r="KAU7" s="16" t="s">
        <v>19</v>
      </c>
      <c r="KAV7" s="15" t="s">
        <v>19</v>
      </c>
      <c r="KAW7" s="17">
        <v>3</v>
      </c>
      <c r="KAX7" s="18">
        <v>0</v>
      </c>
      <c r="KAY7" s="12" t="s">
        <v>19</v>
      </c>
      <c r="KAZ7" s="12" t="s">
        <v>40</v>
      </c>
      <c r="KBA7" s="11" t="s">
        <v>24</v>
      </c>
      <c r="KBB7" s="5" t="s">
        <v>22</v>
      </c>
      <c r="KBC7" s="12" t="s">
        <v>31</v>
      </c>
      <c r="KBD7" s="13">
        <v>44151</v>
      </c>
      <c r="KBE7" s="11" t="str">
        <f t="shared" ref="KBE7:KBU9" si="234">KBQ7&amp;IF(AND(KBR7&lt;&gt;"-",KBR7&gt;0),CHAR(10)&amp;"法人番号"&amp;TEXT(KBR7,"0000000000000"),)</f>
        <v>令和2年度会議用椅子の購入
法人番号支出負担行為担当官　北海道農政事務所長　山田英也</v>
      </c>
      <c r="KBF7" s="11" t="s">
        <v>25</v>
      </c>
      <c r="KBG7" s="12" t="s">
        <v>16</v>
      </c>
      <c r="KBH7" s="14" t="s">
        <v>19</v>
      </c>
      <c r="KBI7" s="6">
        <v>7370000</v>
      </c>
      <c r="KBJ7" s="15" t="s">
        <v>19</v>
      </c>
      <c r="KBK7" s="16" t="s">
        <v>19</v>
      </c>
      <c r="KBL7" s="15" t="s">
        <v>19</v>
      </c>
      <c r="KBM7" s="17">
        <v>3</v>
      </c>
      <c r="KBN7" s="18">
        <v>0</v>
      </c>
      <c r="KBO7" s="12" t="s">
        <v>19</v>
      </c>
      <c r="KBP7" s="12" t="s">
        <v>35</v>
      </c>
      <c r="KBQ7" s="11" t="s">
        <v>24</v>
      </c>
      <c r="KBR7" s="5" t="s">
        <v>22</v>
      </c>
      <c r="KBS7" s="12" t="s">
        <v>31</v>
      </c>
      <c r="KBT7" s="13">
        <v>44151</v>
      </c>
      <c r="KBU7" s="11" t="str">
        <f t="shared" si="234"/>
        <v>令和2年度会議用椅子の購入
法人番号支出負担行為担当官　北海道農政事務所長　山田英也</v>
      </c>
      <c r="KBV7" s="11" t="s">
        <v>46</v>
      </c>
      <c r="KBW7" s="12" t="s">
        <v>16</v>
      </c>
      <c r="KBX7" s="14" t="s">
        <v>19</v>
      </c>
      <c r="KBY7" s="6">
        <v>7370000</v>
      </c>
      <c r="KBZ7" s="15" t="s">
        <v>19</v>
      </c>
      <c r="KCA7" s="16" t="s">
        <v>19</v>
      </c>
      <c r="KCB7" s="15" t="s">
        <v>19</v>
      </c>
      <c r="KCC7" s="17">
        <v>3</v>
      </c>
      <c r="KCD7" s="18">
        <v>0</v>
      </c>
      <c r="KCE7" s="12" t="s">
        <v>19</v>
      </c>
      <c r="KCF7" s="12" t="s">
        <v>35</v>
      </c>
      <c r="KCG7" s="11" t="s">
        <v>24</v>
      </c>
      <c r="KCH7" s="5" t="s">
        <v>22</v>
      </c>
      <c r="KCI7" s="12" t="s">
        <v>23</v>
      </c>
      <c r="KCJ7" s="13">
        <v>44151</v>
      </c>
      <c r="KCK7" s="11" t="str">
        <f t="shared" ref="KCK7:KDA9" si="235">KCW7&amp;IF(AND(KCX7&lt;&gt;"-",KCX7&gt;0),CHAR(10)&amp;"法人番号"&amp;TEXT(KCX7,"0000000000000"),)</f>
        <v>令和2年度会議用椅子の購入
法人番号支出負担行為担当官　北海道農政事務所長　山田英也</v>
      </c>
      <c r="KCL7" s="11" t="s">
        <v>25</v>
      </c>
      <c r="KCM7" s="12" t="s">
        <v>16</v>
      </c>
      <c r="KCN7" s="14" t="s">
        <v>19</v>
      </c>
      <c r="KCO7" s="6">
        <v>7370000</v>
      </c>
      <c r="KCP7" s="15" t="s">
        <v>19</v>
      </c>
      <c r="KCQ7" s="16" t="s">
        <v>19</v>
      </c>
      <c r="KCR7" s="15" t="s">
        <v>19</v>
      </c>
      <c r="KCS7" s="17">
        <v>3</v>
      </c>
      <c r="KCT7" s="18">
        <v>0</v>
      </c>
      <c r="KCU7" s="12" t="s">
        <v>19</v>
      </c>
      <c r="KCV7" s="12" t="s">
        <v>26</v>
      </c>
      <c r="KCW7" s="11" t="s">
        <v>24</v>
      </c>
      <c r="KCX7" s="5" t="s">
        <v>22</v>
      </c>
      <c r="KCY7" s="12" t="s">
        <v>23</v>
      </c>
      <c r="KCZ7" s="13">
        <v>44151</v>
      </c>
      <c r="KDA7" s="11" t="str">
        <f t="shared" si="235"/>
        <v>令和2年度会議用椅子の購入
法人番号支出負担行為担当官　北海道農政事務所長　山田英也</v>
      </c>
      <c r="KDB7" s="11" t="s">
        <v>32</v>
      </c>
      <c r="KDC7" s="12" t="s">
        <v>16</v>
      </c>
      <c r="KDD7" s="14" t="s">
        <v>19</v>
      </c>
      <c r="KDE7" s="6">
        <v>7370000</v>
      </c>
      <c r="KDF7" s="15" t="s">
        <v>19</v>
      </c>
      <c r="KDG7" s="16" t="s">
        <v>19</v>
      </c>
      <c r="KDH7" s="15" t="s">
        <v>19</v>
      </c>
      <c r="KDI7" s="17">
        <v>3</v>
      </c>
      <c r="KDJ7" s="18">
        <v>0</v>
      </c>
      <c r="KDK7" s="12" t="s">
        <v>19</v>
      </c>
      <c r="KDL7" s="12" t="s">
        <v>40</v>
      </c>
      <c r="KDM7" s="11" t="s">
        <v>24</v>
      </c>
      <c r="KDN7" s="5" t="s">
        <v>22</v>
      </c>
      <c r="KDO7" s="12" t="s">
        <v>23</v>
      </c>
      <c r="KDP7" s="13">
        <v>44151</v>
      </c>
      <c r="KDQ7" s="11" t="str">
        <f t="shared" ref="KDQ7:KEG9" si="236">KEC7&amp;IF(AND(KED7&lt;&gt;"-",KED7&gt;0),CHAR(10)&amp;"法人番号"&amp;TEXT(KED7,"0000000000000"),)</f>
        <v>令和2年度会議用椅子の購入
法人番号支出負担行為担当官　北海道農政事務所長　山田英也</v>
      </c>
      <c r="KDR7" s="11" t="s">
        <v>25</v>
      </c>
      <c r="KDS7" s="12" t="s">
        <v>16</v>
      </c>
      <c r="KDT7" s="14" t="s">
        <v>19</v>
      </c>
      <c r="KDU7" s="6">
        <v>7370000</v>
      </c>
      <c r="KDV7" s="15" t="s">
        <v>19</v>
      </c>
      <c r="KDW7" s="16" t="s">
        <v>19</v>
      </c>
      <c r="KDX7" s="15" t="s">
        <v>19</v>
      </c>
      <c r="KDY7" s="17">
        <v>3</v>
      </c>
      <c r="KDZ7" s="18">
        <v>0</v>
      </c>
      <c r="KEA7" s="12" t="s">
        <v>19</v>
      </c>
      <c r="KEB7" s="12" t="s">
        <v>35</v>
      </c>
      <c r="KEC7" s="11" t="s">
        <v>24</v>
      </c>
      <c r="KED7" s="5" t="s">
        <v>22</v>
      </c>
      <c r="KEE7" s="12" t="s">
        <v>23</v>
      </c>
      <c r="KEF7" s="13">
        <v>44151</v>
      </c>
      <c r="KEG7" s="11" t="str">
        <f t="shared" si="236"/>
        <v>令和2年度会議用椅子の購入
法人番号支出負担行為担当官　北海道農政事務所長　山田英也</v>
      </c>
      <c r="KEH7" s="11" t="s">
        <v>34</v>
      </c>
      <c r="KEI7" s="12" t="s">
        <v>16</v>
      </c>
      <c r="KEJ7" s="14" t="s">
        <v>19</v>
      </c>
      <c r="KEK7" s="6">
        <v>7370000</v>
      </c>
      <c r="KEL7" s="15" t="s">
        <v>19</v>
      </c>
      <c r="KEM7" s="16" t="s">
        <v>19</v>
      </c>
      <c r="KEN7" s="15" t="s">
        <v>19</v>
      </c>
      <c r="KEO7" s="17">
        <v>3</v>
      </c>
      <c r="KEP7" s="18">
        <v>0</v>
      </c>
      <c r="KEQ7" s="12" t="s">
        <v>19</v>
      </c>
      <c r="KER7" s="12" t="s">
        <v>26</v>
      </c>
      <c r="KES7" s="11" t="s">
        <v>24</v>
      </c>
      <c r="KET7" s="5" t="s">
        <v>22</v>
      </c>
      <c r="KEU7" s="12" t="s">
        <v>33</v>
      </c>
      <c r="KEV7" s="13">
        <v>44151</v>
      </c>
      <c r="KEW7" s="11" t="str">
        <f t="shared" ref="KEW7:KFM9" si="237">KFI7&amp;IF(AND(KFJ7&lt;&gt;"-",KFJ7&gt;0),CHAR(10)&amp;"法人番号"&amp;TEXT(KFJ7,"0000000000000"),)</f>
        <v>令和2年度会議用椅子の購入
法人番号支出負担行為担当官　北海道農政事務所長　山田英也</v>
      </c>
      <c r="KEX7" s="11" t="s">
        <v>34</v>
      </c>
      <c r="KEY7" s="12" t="s">
        <v>16</v>
      </c>
      <c r="KEZ7" s="14" t="s">
        <v>19</v>
      </c>
      <c r="KFA7" s="6">
        <v>7370000</v>
      </c>
      <c r="KFB7" s="15" t="s">
        <v>19</v>
      </c>
      <c r="KFC7" s="16" t="s">
        <v>19</v>
      </c>
      <c r="KFD7" s="15" t="s">
        <v>19</v>
      </c>
      <c r="KFE7" s="17">
        <v>3</v>
      </c>
      <c r="KFF7" s="18">
        <v>0</v>
      </c>
      <c r="KFG7" s="12" t="s">
        <v>19</v>
      </c>
      <c r="KFH7" s="12" t="s">
        <v>40</v>
      </c>
      <c r="KFI7" s="11" t="s">
        <v>24</v>
      </c>
      <c r="KFJ7" s="5" t="s">
        <v>22</v>
      </c>
      <c r="KFK7" s="12" t="s">
        <v>31</v>
      </c>
      <c r="KFL7" s="13">
        <v>44151</v>
      </c>
      <c r="KFM7" s="11" t="str">
        <f t="shared" si="237"/>
        <v>令和2年度会議用椅子の購入
法人番号支出負担行為担当官　北海道農政事務所長　山田英也</v>
      </c>
      <c r="KFN7" s="11" t="s">
        <v>48</v>
      </c>
      <c r="KFO7" s="12" t="s">
        <v>16</v>
      </c>
      <c r="KFP7" s="14" t="s">
        <v>19</v>
      </c>
      <c r="KFQ7" s="6">
        <v>7370000</v>
      </c>
      <c r="KFR7" s="15" t="s">
        <v>19</v>
      </c>
      <c r="KFS7" s="16" t="s">
        <v>19</v>
      </c>
      <c r="KFT7" s="15" t="s">
        <v>19</v>
      </c>
      <c r="KFU7" s="17">
        <v>3</v>
      </c>
      <c r="KFV7" s="18">
        <v>0</v>
      </c>
      <c r="KFW7" s="12" t="s">
        <v>19</v>
      </c>
      <c r="KFX7" s="12" t="s">
        <v>40</v>
      </c>
      <c r="KFY7" s="11" t="s">
        <v>24</v>
      </c>
      <c r="KFZ7" s="5" t="s">
        <v>22</v>
      </c>
      <c r="KGA7" s="12" t="s">
        <v>23</v>
      </c>
      <c r="KGB7" s="13">
        <v>44151</v>
      </c>
      <c r="KGC7" s="11" t="str">
        <f t="shared" ref="KGC7:KGS9" si="238">KGO7&amp;IF(AND(KGP7&lt;&gt;"-",KGP7&gt;0),CHAR(10)&amp;"法人番号"&amp;TEXT(KGP7,"0000000000000"),)</f>
        <v>令和2年度会議用椅子の購入
法人番号支出負担行為担当官　北海道農政事務所長　山田英也</v>
      </c>
      <c r="KGD7" s="11" t="s">
        <v>48</v>
      </c>
      <c r="KGE7" s="12" t="s">
        <v>16</v>
      </c>
      <c r="KGF7" s="14" t="s">
        <v>19</v>
      </c>
      <c r="KGG7" s="6">
        <v>7370000</v>
      </c>
      <c r="KGH7" s="15" t="s">
        <v>19</v>
      </c>
      <c r="KGI7" s="16" t="s">
        <v>19</v>
      </c>
      <c r="KGJ7" s="15" t="s">
        <v>19</v>
      </c>
      <c r="KGK7" s="17">
        <v>3</v>
      </c>
      <c r="KGL7" s="18">
        <v>0</v>
      </c>
      <c r="KGM7" s="12" t="s">
        <v>19</v>
      </c>
      <c r="KGN7" s="12" t="s">
        <v>35</v>
      </c>
      <c r="KGO7" s="11" t="s">
        <v>24</v>
      </c>
      <c r="KGP7" s="5" t="s">
        <v>22</v>
      </c>
      <c r="KGQ7" s="12" t="s">
        <v>41</v>
      </c>
      <c r="KGR7" s="13">
        <v>44151</v>
      </c>
      <c r="KGS7" s="11" t="str">
        <f t="shared" si="238"/>
        <v>令和2年度会議用椅子の購入
法人番号支出負担行為担当官　北海道農政事務所長　山田英也</v>
      </c>
      <c r="KGT7" s="11" t="s">
        <v>46</v>
      </c>
      <c r="KGU7" s="12" t="s">
        <v>16</v>
      </c>
      <c r="KGV7" s="14" t="s">
        <v>19</v>
      </c>
      <c r="KGW7" s="6">
        <v>7370000</v>
      </c>
      <c r="KGX7" s="15" t="s">
        <v>19</v>
      </c>
      <c r="KGY7" s="16" t="s">
        <v>19</v>
      </c>
      <c r="KGZ7" s="15" t="s">
        <v>19</v>
      </c>
      <c r="KHA7" s="17">
        <v>3</v>
      </c>
      <c r="KHB7" s="18">
        <v>0</v>
      </c>
      <c r="KHC7" s="12" t="s">
        <v>19</v>
      </c>
      <c r="KHD7" s="12" t="s">
        <v>40</v>
      </c>
      <c r="KHE7" s="11" t="s">
        <v>24</v>
      </c>
      <c r="KHF7" s="5" t="s">
        <v>22</v>
      </c>
      <c r="KHG7" s="12" t="s">
        <v>31</v>
      </c>
      <c r="KHH7" s="13">
        <v>44151</v>
      </c>
      <c r="KHI7" s="11" t="str">
        <f t="shared" ref="KHI7:KHY9" si="239">KHU7&amp;IF(AND(KHV7&lt;&gt;"-",KHV7&gt;0),CHAR(10)&amp;"法人番号"&amp;TEXT(KHV7,"0000000000000"),)</f>
        <v>令和2年度会議用椅子の購入
法人番号支出負担行為担当官　北海道農政事務所長　山田英也</v>
      </c>
      <c r="KHJ7" s="11" t="s">
        <v>25</v>
      </c>
      <c r="KHK7" s="12" t="s">
        <v>16</v>
      </c>
      <c r="KHL7" s="14" t="s">
        <v>19</v>
      </c>
      <c r="KHM7" s="6">
        <v>7370000</v>
      </c>
      <c r="KHN7" s="15" t="s">
        <v>19</v>
      </c>
      <c r="KHO7" s="16" t="s">
        <v>19</v>
      </c>
      <c r="KHP7" s="15" t="s">
        <v>19</v>
      </c>
      <c r="KHQ7" s="17">
        <v>3</v>
      </c>
      <c r="KHR7" s="18">
        <v>0</v>
      </c>
      <c r="KHS7" s="12" t="s">
        <v>19</v>
      </c>
      <c r="KHT7" s="12" t="s">
        <v>26</v>
      </c>
      <c r="KHU7" s="11" t="s">
        <v>24</v>
      </c>
      <c r="KHV7" s="5" t="s">
        <v>22</v>
      </c>
      <c r="KHW7" s="12" t="s">
        <v>31</v>
      </c>
      <c r="KHX7" s="13">
        <v>44151</v>
      </c>
      <c r="KHY7" s="11" t="str">
        <f t="shared" si="239"/>
        <v>令和2年度会議用椅子の購入
法人番号支出負担行為担当官　北海道農政事務所長　山田英也</v>
      </c>
      <c r="KHZ7" s="11" t="s">
        <v>44</v>
      </c>
      <c r="KIA7" s="12" t="s">
        <v>16</v>
      </c>
      <c r="KIB7" s="14" t="s">
        <v>19</v>
      </c>
      <c r="KIC7" s="6">
        <v>7370000</v>
      </c>
      <c r="KID7" s="15" t="s">
        <v>19</v>
      </c>
      <c r="KIE7" s="16" t="s">
        <v>19</v>
      </c>
      <c r="KIF7" s="15" t="s">
        <v>19</v>
      </c>
      <c r="KIG7" s="17">
        <v>3</v>
      </c>
      <c r="KIH7" s="18">
        <v>0</v>
      </c>
      <c r="KII7" s="12" t="s">
        <v>19</v>
      </c>
      <c r="KIJ7" s="12" t="s">
        <v>26</v>
      </c>
      <c r="KIK7" s="11" t="s">
        <v>24</v>
      </c>
      <c r="KIL7" s="5" t="s">
        <v>22</v>
      </c>
      <c r="KIM7" s="12" t="s">
        <v>31</v>
      </c>
      <c r="KIN7" s="13">
        <v>44151</v>
      </c>
      <c r="KIO7" s="11" t="str">
        <f t="shared" ref="KIO7:KJE9" si="240">KJA7&amp;IF(AND(KJB7&lt;&gt;"-",KJB7&gt;0),CHAR(10)&amp;"法人番号"&amp;TEXT(KJB7,"0000000000000"),)</f>
        <v>令和2年度会議用椅子の購入
法人番号支出負担行為担当官　北海道農政事務所長　山田英也</v>
      </c>
      <c r="KIP7" s="11" t="s">
        <v>44</v>
      </c>
      <c r="KIQ7" s="12" t="s">
        <v>16</v>
      </c>
      <c r="KIR7" s="14" t="s">
        <v>19</v>
      </c>
      <c r="KIS7" s="6">
        <v>7370000</v>
      </c>
      <c r="KIT7" s="15" t="s">
        <v>19</v>
      </c>
      <c r="KIU7" s="16" t="s">
        <v>19</v>
      </c>
      <c r="KIV7" s="15" t="s">
        <v>19</v>
      </c>
      <c r="KIW7" s="17">
        <v>3</v>
      </c>
      <c r="KIX7" s="18">
        <v>0</v>
      </c>
      <c r="KIY7" s="12" t="s">
        <v>19</v>
      </c>
      <c r="KIZ7" s="12" t="s">
        <v>26</v>
      </c>
      <c r="KJA7" s="11" t="s">
        <v>24</v>
      </c>
      <c r="KJB7" s="5" t="s">
        <v>22</v>
      </c>
      <c r="KJC7" s="12" t="s">
        <v>33</v>
      </c>
      <c r="KJD7" s="13">
        <v>44151</v>
      </c>
      <c r="KJE7" s="11" t="str">
        <f t="shared" si="240"/>
        <v>令和2年度会議用椅子の購入
法人番号支出負担行為担当官　北海道農政事務所長　山田英也</v>
      </c>
      <c r="KJF7" s="11" t="s">
        <v>25</v>
      </c>
      <c r="KJG7" s="12" t="s">
        <v>16</v>
      </c>
      <c r="KJH7" s="14" t="s">
        <v>19</v>
      </c>
      <c r="KJI7" s="6">
        <v>7370000</v>
      </c>
      <c r="KJJ7" s="15" t="s">
        <v>19</v>
      </c>
      <c r="KJK7" s="16" t="s">
        <v>19</v>
      </c>
      <c r="KJL7" s="15" t="s">
        <v>19</v>
      </c>
      <c r="KJM7" s="17">
        <v>3</v>
      </c>
      <c r="KJN7" s="18">
        <v>0</v>
      </c>
      <c r="KJO7" s="12" t="s">
        <v>19</v>
      </c>
      <c r="KJP7" s="12" t="s">
        <v>40</v>
      </c>
      <c r="KJQ7" s="11" t="s">
        <v>24</v>
      </c>
      <c r="KJR7" s="5" t="s">
        <v>22</v>
      </c>
      <c r="KJS7" s="12" t="s">
        <v>43</v>
      </c>
      <c r="KJT7" s="13">
        <v>44151</v>
      </c>
      <c r="KJU7" s="11" t="str">
        <f t="shared" ref="KJU7:KKK9" si="241">KKG7&amp;IF(AND(KKH7&lt;&gt;"-",KKH7&gt;0),CHAR(10)&amp;"法人番号"&amp;TEXT(KKH7,"0000000000000"),)</f>
        <v>令和2年度会議用椅子の購入
法人番号支出負担行為担当官　北海道農政事務所長　山田英也</v>
      </c>
      <c r="KJV7" s="11" t="s">
        <v>25</v>
      </c>
      <c r="KJW7" s="12" t="s">
        <v>16</v>
      </c>
      <c r="KJX7" s="14" t="s">
        <v>19</v>
      </c>
      <c r="KJY7" s="6">
        <v>7370000</v>
      </c>
      <c r="KJZ7" s="15" t="s">
        <v>19</v>
      </c>
      <c r="KKA7" s="16" t="s">
        <v>19</v>
      </c>
      <c r="KKB7" s="15" t="s">
        <v>19</v>
      </c>
      <c r="KKC7" s="17">
        <v>3</v>
      </c>
      <c r="KKD7" s="18">
        <v>0</v>
      </c>
      <c r="KKE7" s="12" t="s">
        <v>19</v>
      </c>
      <c r="KKF7" s="12" t="s">
        <v>35</v>
      </c>
      <c r="KKG7" s="11" t="s">
        <v>24</v>
      </c>
      <c r="KKH7" s="5" t="s">
        <v>22</v>
      </c>
      <c r="KKI7" s="12" t="s">
        <v>33</v>
      </c>
      <c r="KKJ7" s="13">
        <v>44151</v>
      </c>
      <c r="KKK7" s="11" t="str">
        <f t="shared" si="241"/>
        <v>令和2年度会議用椅子の購入
法人番号支出負担行為担当官　北海道農政事務所長　山田英也</v>
      </c>
      <c r="KKL7" s="11" t="s">
        <v>32</v>
      </c>
      <c r="KKM7" s="12" t="s">
        <v>16</v>
      </c>
      <c r="KKN7" s="14" t="s">
        <v>19</v>
      </c>
      <c r="KKO7" s="6">
        <v>7370000</v>
      </c>
      <c r="KKP7" s="15" t="s">
        <v>19</v>
      </c>
      <c r="KKQ7" s="16" t="s">
        <v>19</v>
      </c>
      <c r="KKR7" s="15" t="s">
        <v>19</v>
      </c>
      <c r="KKS7" s="17">
        <v>3</v>
      </c>
      <c r="KKT7" s="18">
        <v>0</v>
      </c>
      <c r="KKU7" s="12" t="s">
        <v>19</v>
      </c>
      <c r="KKV7" s="12" t="s">
        <v>39</v>
      </c>
      <c r="KKW7" s="11" t="s">
        <v>24</v>
      </c>
      <c r="KKX7" s="5" t="s">
        <v>22</v>
      </c>
      <c r="KKY7" s="12" t="s">
        <v>31</v>
      </c>
      <c r="KKZ7" s="13">
        <v>44151</v>
      </c>
      <c r="KLA7" s="11" t="str">
        <f t="shared" ref="KLA7:KLQ9" si="242">KLM7&amp;IF(AND(KLN7&lt;&gt;"-",KLN7&gt;0),CHAR(10)&amp;"法人番号"&amp;TEXT(KLN7,"0000000000000"),)</f>
        <v>令和2年度会議用椅子の購入
法人番号支出負担行為担当官　北海道農政事務所長　山田英也</v>
      </c>
      <c r="KLB7" s="11" t="s">
        <v>34</v>
      </c>
      <c r="KLC7" s="12" t="s">
        <v>16</v>
      </c>
      <c r="KLD7" s="14" t="s">
        <v>19</v>
      </c>
      <c r="KLE7" s="6">
        <v>7370000</v>
      </c>
      <c r="KLF7" s="15" t="s">
        <v>19</v>
      </c>
      <c r="KLG7" s="16" t="s">
        <v>19</v>
      </c>
      <c r="KLH7" s="15" t="s">
        <v>19</v>
      </c>
      <c r="KLI7" s="17">
        <v>3</v>
      </c>
      <c r="KLJ7" s="18">
        <v>0</v>
      </c>
      <c r="KLK7" s="12" t="s">
        <v>19</v>
      </c>
      <c r="KLL7" s="12" t="s">
        <v>40</v>
      </c>
      <c r="KLM7" s="11" t="s">
        <v>24</v>
      </c>
      <c r="KLN7" s="5" t="s">
        <v>22</v>
      </c>
      <c r="KLO7" s="12" t="s">
        <v>31</v>
      </c>
      <c r="KLP7" s="13">
        <v>44151</v>
      </c>
      <c r="KLQ7" s="11" t="str">
        <f t="shared" si="242"/>
        <v>令和2年度会議用椅子の購入
法人番号支出負担行為担当官　北海道農政事務所長　山田英也</v>
      </c>
      <c r="KLR7" s="11" t="s">
        <v>48</v>
      </c>
      <c r="KLS7" s="12" t="s">
        <v>16</v>
      </c>
      <c r="KLT7" s="14" t="s">
        <v>19</v>
      </c>
      <c r="KLU7" s="6">
        <v>7370000</v>
      </c>
      <c r="KLV7" s="15" t="s">
        <v>19</v>
      </c>
      <c r="KLW7" s="16" t="s">
        <v>19</v>
      </c>
      <c r="KLX7" s="15" t="s">
        <v>19</v>
      </c>
      <c r="KLY7" s="17">
        <v>3</v>
      </c>
      <c r="KLZ7" s="18">
        <v>0</v>
      </c>
      <c r="KMA7" s="12" t="s">
        <v>19</v>
      </c>
      <c r="KMB7" s="12" t="s">
        <v>40</v>
      </c>
      <c r="KMC7" s="11" t="s">
        <v>24</v>
      </c>
      <c r="KMD7" s="5" t="s">
        <v>22</v>
      </c>
      <c r="KME7" s="12" t="s">
        <v>33</v>
      </c>
      <c r="KMF7" s="13">
        <v>44151</v>
      </c>
      <c r="KMG7" s="11" t="str">
        <f t="shared" ref="KMG7:KMW9" si="243">KMS7&amp;IF(AND(KMT7&lt;&gt;"-",KMT7&gt;0),CHAR(10)&amp;"法人番号"&amp;TEXT(KMT7,"0000000000000"),)</f>
        <v>令和2年度会議用椅子の購入
法人番号支出負担行為担当官　北海道農政事務所長　山田英也</v>
      </c>
      <c r="KMH7" s="11" t="s">
        <v>48</v>
      </c>
      <c r="KMI7" s="12" t="s">
        <v>16</v>
      </c>
      <c r="KMJ7" s="14" t="s">
        <v>19</v>
      </c>
      <c r="KMK7" s="6">
        <v>7370000</v>
      </c>
      <c r="KML7" s="15" t="s">
        <v>19</v>
      </c>
      <c r="KMM7" s="16" t="s">
        <v>19</v>
      </c>
      <c r="KMN7" s="15" t="s">
        <v>19</v>
      </c>
      <c r="KMO7" s="17">
        <v>3</v>
      </c>
      <c r="KMP7" s="18">
        <v>0</v>
      </c>
      <c r="KMQ7" s="12" t="s">
        <v>19</v>
      </c>
      <c r="KMR7" s="12" t="s">
        <v>26</v>
      </c>
      <c r="KMS7" s="11" t="s">
        <v>24</v>
      </c>
      <c r="KMT7" s="5" t="s">
        <v>22</v>
      </c>
      <c r="KMU7" s="12" t="s">
        <v>23</v>
      </c>
      <c r="KMV7" s="13">
        <v>44151</v>
      </c>
      <c r="KMW7" s="11" t="str">
        <f t="shared" si="243"/>
        <v>令和2年度会議用椅子の購入
法人番号支出負担行為担当官　北海道農政事務所長　山田英也</v>
      </c>
      <c r="KMX7" s="11" t="s">
        <v>25</v>
      </c>
      <c r="KMY7" s="12" t="s">
        <v>16</v>
      </c>
      <c r="KMZ7" s="14" t="s">
        <v>19</v>
      </c>
      <c r="KNA7" s="6">
        <v>7370000</v>
      </c>
      <c r="KNB7" s="15" t="s">
        <v>19</v>
      </c>
      <c r="KNC7" s="16" t="s">
        <v>19</v>
      </c>
      <c r="KND7" s="15" t="s">
        <v>19</v>
      </c>
      <c r="KNE7" s="17">
        <v>3</v>
      </c>
      <c r="KNF7" s="18">
        <v>0</v>
      </c>
      <c r="KNG7" s="12" t="s">
        <v>19</v>
      </c>
      <c r="KNH7" s="12" t="s">
        <v>26</v>
      </c>
      <c r="KNI7" s="11" t="s">
        <v>24</v>
      </c>
      <c r="KNJ7" s="5" t="s">
        <v>22</v>
      </c>
      <c r="KNK7" s="12" t="s">
        <v>23</v>
      </c>
      <c r="KNL7" s="13">
        <v>44151</v>
      </c>
      <c r="KNM7" s="11" t="str">
        <f t="shared" ref="KNM7:KOC9" si="244">KNY7&amp;IF(AND(KNZ7&lt;&gt;"-",KNZ7&gt;0),CHAR(10)&amp;"法人番号"&amp;TEXT(KNZ7,"0000000000000"),)</f>
        <v>令和2年度会議用椅子の購入
法人番号支出負担行為担当官　北海道農政事務所長　山田英也</v>
      </c>
      <c r="KNN7" s="11" t="s">
        <v>25</v>
      </c>
      <c r="KNO7" s="12" t="s">
        <v>16</v>
      </c>
      <c r="KNP7" s="14" t="s">
        <v>19</v>
      </c>
      <c r="KNQ7" s="6">
        <v>7370000</v>
      </c>
      <c r="KNR7" s="15" t="s">
        <v>19</v>
      </c>
      <c r="KNS7" s="16" t="s">
        <v>19</v>
      </c>
      <c r="KNT7" s="15" t="s">
        <v>19</v>
      </c>
      <c r="KNU7" s="17">
        <v>3</v>
      </c>
      <c r="KNV7" s="18">
        <v>0</v>
      </c>
      <c r="KNW7" s="12" t="s">
        <v>19</v>
      </c>
      <c r="KNX7" s="12" t="s">
        <v>35</v>
      </c>
      <c r="KNY7" s="11" t="s">
        <v>24</v>
      </c>
      <c r="KNZ7" s="5" t="s">
        <v>22</v>
      </c>
      <c r="KOA7" s="12" t="s">
        <v>23</v>
      </c>
      <c r="KOB7" s="13">
        <v>44151</v>
      </c>
      <c r="KOC7" s="11" t="str">
        <f t="shared" si="244"/>
        <v>令和2年度会議用椅子の購入
法人番号支出負担行為担当官　北海道農政事務所長　山田英也</v>
      </c>
      <c r="KOD7" s="11" t="s">
        <v>32</v>
      </c>
      <c r="KOE7" s="12" t="s">
        <v>16</v>
      </c>
      <c r="KOF7" s="14" t="s">
        <v>19</v>
      </c>
      <c r="KOG7" s="6">
        <v>7370000</v>
      </c>
      <c r="KOH7" s="15" t="s">
        <v>19</v>
      </c>
      <c r="KOI7" s="16" t="s">
        <v>19</v>
      </c>
      <c r="KOJ7" s="15" t="s">
        <v>19</v>
      </c>
      <c r="KOK7" s="17">
        <v>3</v>
      </c>
      <c r="KOL7" s="18">
        <v>0</v>
      </c>
      <c r="KOM7" s="12" t="s">
        <v>19</v>
      </c>
      <c r="KON7" s="12" t="s">
        <v>35</v>
      </c>
      <c r="KOO7" s="11" t="s">
        <v>24</v>
      </c>
      <c r="KOP7" s="5" t="s">
        <v>22</v>
      </c>
      <c r="KOQ7" s="12" t="s">
        <v>36</v>
      </c>
      <c r="KOR7" s="13">
        <v>44151</v>
      </c>
      <c r="KOS7" s="11" t="str">
        <f t="shared" ref="KOS7:KPI9" si="245">KPE7&amp;IF(AND(KPF7&lt;&gt;"-",KPF7&gt;0),CHAR(10)&amp;"法人番号"&amp;TEXT(KPF7,"0000000000000"),)</f>
        <v>令和2年度会議用椅子の購入
法人番号支出負担行為担当官　北海道農政事務所長　山田英也</v>
      </c>
      <c r="KOT7" s="11" t="s">
        <v>25</v>
      </c>
      <c r="KOU7" s="12" t="s">
        <v>16</v>
      </c>
      <c r="KOV7" s="14" t="s">
        <v>19</v>
      </c>
      <c r="KOW7" s="6">
        <v>7370000</v>
      </c>
      <c r="KOX7" s="15" t="s">
        <v>19</v>
      </c>
      <c r="KOY7" s="16" t="s">
        <v>19</v>
      </c>
      <c r="KOZ7" s="15" t="s">
        <v>19</v>
      </c>
      <c r="KPA7" s="17">
        <v>3</v>
      </c>
      <c r="KPB7" s="18">
        <v>0</v>
      </c>
      <c r="KPC7" s="12" t="s">
        <v>19</v>
      </c>
      <c r="KPD7" s="12" t="s">
        <v>40</v>
      </c>
      <c r="KPE7" s="11" t="s">
        <v>24</v>
      </c>
      <c r="KPF7" s="5" t="s">
        <v>22</v>
      </c>
      <c r="KPG7" s="12" t="s">
        <v>23</v>
      </c>
      <c r="KPH7" s="13">
        <v>44151</v>
      </c>
      <c r="KPI7" s="11" t="str">
        <f t="shared" si="245"/>
        <v>令和2年度会議用椅子の購入
法人番号支出負担行為担当官　北海道農政事務所長　山田英也</v>
      </c>
      <c r="KPJ7" s="11" t="s">
        <v>32</v>
      </c>
      <c r="KPK7" s="12" t="s">
        <v>16</v>
      </c>
      <c r="KPL7" s="14" t="s">
        <v>19</v>
      </c>
      <c r="KPM7" s="6">
        <v>7370000</v>
      </c>
      <c r="KPN7" s="15" t="s">
        <v>19</v>
      </c>
      <c r="KPO7" s="16" t="s">
        <v>19</v>
      </c>
      <c r="KPP7" s="15" t="s">
        <v>19</v>
      </c>
      <c r="KPQ7" s="17">
        <v>3</v>
      </c>
      <c r="KPR7" s="18">
        <v>0</v>
      </c>
      <c r="KPS7" s="12" t="s">
        <v>19</v>
      </c>
      <c r="KPT7" s="12" t="s">
        <v>26</v>
      </c>
      <c r="KPU7" s="11" t="s">
        <v>24</v>
      </c>
      <c r="KPV7" s="5" t="s">
        <v>22</v>
      </c>
      <c r="KPW7" s="12" t="s">
        <v>38</v>
      </c>
      <c r="KPX7" s="13">
        <v>44151</v>
      </c>
      <c r="KPY7" s="11" t="str">
        <f t="shared" ref="KPY7:KQO9" si="246">KQK7&amp;IF(AND(KQL7&lt;&gt;"-",KQL7&gt;0),CHAR(10)&amp;"法人番号"&amp;TEXT(KQL7,"0000000000000"),)</f>
        <v>令和2年度会議用椅子の購入
法人番号支出負担行為担当官　北海道農政事務所長　山田英也</v>
      </c>
      <c r="KPZ7" s="11" t="s">
        <v>25</v>
      </c>
      <c r="KQA7" s="12" t="s">
        <v>16</v>
      </c>
      <c r="KQB7" s="14" t="s">
        <v>19</v>
      </c>
      <c r="KQC7" s="6">
        <v>7370000</v>
      </c>
      <c r="KQD7" s="15" t="s">
        <v>19</v>
      </c>
      <c r="KQE7" s="16" t="s">
        <v>19</v>
      </c>
      <c r="KQF7" s="15" t="s">
        <v>19</v>
      </c>
      <c r="KQG7" s="17">
        <v>3</v>
      </c>
      <c r="KQH7" s="18">
        <v>0</v>
      </c>
      <c r="KQI7" s="12" t="s">
        <v>19</v>
      </c>
      <c r="KQJ7" s="12" t="s">
        <v>40</v>
      </c>
      <c r="KQK7" s="11" t="s">
        <v>24</v>
      </c>
      <c r="KQL7" s="5" t="s">
        <v>22</v>
      </c>
      <c r="KQM7" s="12" t="s">
        <v>33</v>
      </c>
      <c r="KQN7" s="13">
        <v>44151</v>
      </c>
      <c r="KQO7" s="11" t="str">
        <f t="shared" si="246"/>
        <v>令和2年度会議用椅子の購入
法人番号支出負担行為担当官　北海道農政事務所長　山田英也</v>
      </c>
      <c r="KQP7" s="11" t="s">
        <v>25</v>
      </c>
      <c r="KQQ7" s="12" t="s">
        <v>16</v>
      </c>
      <c r="KQR7" s="14" t="s">
        <v>19</v>
      </c>
      <c r="KQS7" s="6">
        <v>7370000</v>
      </c>
      <c r="KQT7" s="15" t="s">
        <v>19</v>
      </c>
      <c r="KQU7" s="16" t="s">
        <v>19</v>
      </c>
      <c r="KQV7" s="15" t="s">
        <v>19</v>
      </c>
      <c r="KQW7" s="17">
        <v>3</v>
      </c>
      <c r="KQX7" s="18">
        <v>0</v>
      </c>
      <c r="KQY7" s="12" t="s">
        <v>19</v>
      </c>
      <c r="KQZ7" s="12" t="s">
        <v>35</v>
      </c>
      <c r="KRA7" s="11" t="s">
        <v>24</v>
      </c>
      <c r="KRB7" s="5" t="s">
        <v>22</v>
      </c>
      <c r="KRC7" s="12" t="s">
        <v>31</v>
      </c>
      <c r="KRD7" s="13">
        <v>44151</v>
      </c>
      <c r="KRE7" s="11" t="str">
        <f t="shared" ref="KRE7:KRU9" si="247">KRQ7&amp;IF(AND(KRR7&lt;&gt;"-",KRR7&gt;0),CHAR(10)&amp;"法人番号"&amp;TEXT(KRR7,"0000000000000"),)</f>
        <v>令和2年度会議用椅子の購入
法人番号支出負担行為担当官　北海道農政事務所長　山田英也</v>
      </c>
      <c r="KRF7" s="11" t="s">
        <v>32</v>
      </c>
      <c r="KRG7" s="12" t="s">
        <v>16</v>
      </c>
      <c r="KRH7" s="14" t="s">
        <v>19</v>
      </c>
      <c r="KRI7" s="6">
        <v>7370000</v>
      </c>
      <c r="KRJ7" s="15" t="s">
        <v>19</v>
      </c>
      <c r="KRK7" s="16" t="s">
        <v>19</v>
      </c>
      <c r="KRL7" s="15" t="s">
        <v>19</v>
      </c>
      <c r="KRM7" s="17">
        <v>3</v>
      </c>
      <c r="KRN7" s="18">
        <v>0</v>
      </c>
      <c r="KRO7" s="12" t="s">
        <v>19</v>
      </c>
      <c r="KRP7" s="12" t="s">
        <v>40</v>
      </c>
      <c r="KRQ7" s="11" t="s">
        <v>24</v>
      </c>
      <c r="KRR7" s="5" t="s">
        <v>22</v>
      </c>
      <c r="KRS7" s="12" t="s">
        <v>23</v>
      </c>
      <c r="KRT7" s="13">
        <v>44151</v>
      </c>
      <c r="KRU7" s="11" t="str">
        <f t="shared" si="247"/>
        <v>令和2年度会議用椅子の購入
法人番号支出負担行為担当官　北海道農政事務所長　山田英也</v>
      </c>
      <c r="KRV7" s="11" t="s">
        <v>44</v>
      </c>
      <c r="KRW7" s="12" t="s">
        <v>16</v>
      </c>
      <c r="KRX7" s="14" t="s">
        <v>19</v>
      </c>
      <c r="KRY7" s="6">
        <v>7370000</v>
      </c>
      <c r="KRZ7" s="15" t="s">
        <v>19</v>
      </c>
      <c r="KSA7" s="16" t="s">
        <v>19</v>
      </c>
      <c r="KSB7" s="15" t="s">
        <v>19</v>
      </c>
      <c r="KSC7" s="17">
        <v>3</v>
      </c>
      <c r="KSD7" s="18">
        <v>0</v>
      </c>
      <c r="KSE7" s="12" t="s">
        <v>19</v>
      </c>
      <c r="KSF7" s="12" t="s">
        <v>35</v>
      </c>
      <c r="KSG7" s="11" t="s">
        <v>24</v>
      </c>
      <c r="KSH7" s="5" t="s">
        <v>22</v>
      </c>
      <c r="KSI7" s="12" t="s">
        <v>31</v>
      </c>
      <c r="KSJ7" s="13">
        <v>44151</v>
      </c>
      <c r="KSK7" s="11" t="str">
        <f t="shared" ref="KSK7:KTA9" si="248">KSW7&amp;IF(AND(KSX7&lt;&gt;"-",KSX7&gt;0),CHAR(10)&amp;"法人番号"&amp;TEXT(KSX7,"0000000000000"),)</f>
        <v>令和2年度会議用椅子の購入
法人番号支出負担行為担当官　北海道農政事務所長　山田英也</v>
      </c>
      <c r="KSL7" s="11" t="s">
        <v>25</v>
      </c>
      <c r="KSM7" s="12" t="s">
        <v>16</v>
      </c>
      <c r="KSN7" s="14" t="s">
        <v>19</v>
      </c>
      <c r="KSO7" s="6">
        <v>7370000</v>
      </c>
      <c r="KSP7" s="15" t="s">
        <v>19</v>
      </c>
      <c r="KSQ7" s="16" t="s">
        <v>19</v>
      </c>
      <c r="KSR7" s="15" t="s">
        <v>19</v>
      </c>
      <c r="KSS7" s="17">
        <v>3</v>
      </c>
      <c r="KST7" s="18">
        <v>0</v>
      </c>
      <c r="KSU7" s="12" t="s">
        <v>19</v>
      </c>
      <c r="KSV7" s="12" t="s">
        <v>26</v>
      </c>
      <c r="KSW7" s="11" t="s">
        <v>24</v>
      </c>
      <c r="KSX7" s="5" t="s">
        <v>22</v>
      </c>
      <c r="KSY7" s="12" t="s">
        <v>31</v>
      </c>
      <c r="KSZ7" s="13">
        <v>44151</v>
      </c>
      <c r="KTA7" s="11" t="str">
        <f t="shared" si="248"/>
        <v>令和2年度会議用椅子の購入
法人番号支出負担行為担当官　北海道農政事務所長　山田英也</v>
      </c>
      <c r="KTB7" s="11" t="s">
        <v>32</v>
      </c>
      <c r="KTC7" s="12" t="s">
        <v>16</v>
      </c>
      <c r="KTD7" s="14" t="s">
        <v>19</v>
      </c>
      <c r="KTE7" s="6">
        <v>7370000</v>
      </c>
      <c r="KTF7" s="15" t="s">
        <v>19</v>
      </c>
      <c r="KTG7" s="16" t="s">
        <v>19</v>
      </c>
      <c r="KTH7" s="15" t="s">
        <v>19</v>
      </c>
      <c r="KTI7" s="17">
        <v>3</v>
      </c>
      <c r="KTJ7" s="18">
        <v>0</v>
      </c>
      <c r="KTK7" s="12" t="s">
        <v>19</v>
      </c>
      <c r="KTL7" s="12" t="s">
        <v>40</v>
      </c>
      <c r="KTM7" s="11" t="s">
        <v>24</v>
      </c>
      <c r="KTN7" s="5" t="s">
        <v>22</v>
      </c>
      <c r="KTO7" s="12" t="s">
        <v>33</v>
      </c>
      <c r="KTP7" s="13">
        <v>44151</v>
      </c>
      <c r="KTQ7" s="11" t="str">
        <f t="shared" ref="KTQ7:KUG9" si="249">KUC7&amp;IF(AND(KUD7&lt;&gt;"-",KUD7&gt;0),CHAR(10)&amp;"法人番号"&amp;TEXT(KUD7,"0000000000000"),)</f>
        <v>令和2年度会議用椅子の購入
法人番号支出負担行為担当官　北海道農政事務所長　山田英也</v>
      </c>
      <c r="KTR7" s="11" t="s">
        <v>34</v>
      </c>
      <c r="KTS7" s="12" t="s">
        <v>16</v>
      </c>
      <c r="KTT7" s="14" t="s">
        <v>19</v>
      </c>
      <c r="KTU7" s="6">
        <v>7370000</v>
      </c>
      <c r="KTV7" s="15" t="s">
        <v>19</v>
      </c>
      <c r="KTW7" s="16" t="s">
        <v>19</v>
      </c>
      <c r="KTX7" s="15" t="s">
        <v>19</v>
      </c>
      <c r="KTY7" s="17">
        <v>3</v>
      </c>
      <c r="KTZ7" s="18">
        <v>0</v>
      </c>
      <c r="KUA7" s="12" t="s">
        <v>19</v>
      </c>
      <c r="KUB7" s="12" t="s">
        <v>40</v>
      </c>
      <c r="KUC7" s="11" t="s">
        <v>24</v>
      </c>
      <c r="KUD7" s="5" t="s">
        <v>22</v>
      </c>
      <c r="KUE7" s="12" t="s">
        <v>31</v>
      </c>
      <c r="KUF7" s="13">
        <v>44151</v>
      </c>
      <c r="KUG7" s="11" t="str">
        <f t="shared" si="249"/>
        <v>令和2年度会議用椅子の購入
法人番号支出負担行為担当官　北海道農政事務所長　山田英也</v>
      </c>
      <c r="KUH7" s="11" t="s">
        <v>48</v>
      </c>
      <c r="KUI7" s="12" t="s">
        <v>16</v>
      </c>
      <c r="KUJ7" s="14" t="s">
        <v>19</v>
      </c>
      <c r="KUK7" s="6">
        <v>7370000</v>
      </c>
      <c r="KUL7" s="15" t="s">
        <v>19</v>
      </c>
      <c r="KUM7" s="16" t="s">
        <v>19</v>
      </c>
      <c r="KUN7" s="15" t="s">
        <v>19</v>
      </c>
      <c r="KUO7" s="17">
        <v>3</v>
      </c>
      <c r="KUP7" s="18">
        <v>0</v>
      </c>
      <c r="KUQ7" s="12" t="s">
        <v>19</v>
      </c>
      <c r="KUR7" s="12" t="s">
        <v>35</v>
      </c>
      <c r="KUS7" s="11" t="s">
        <v>24</v>
      </c>
      <c r="KUT7" s="5" t="s">
        <v>22</v>
      </c>
      <c r="KUU7" s="12" t="s">
        <v>36</v>
      </c>
      <c r="KUV7" s="13">
        <v>44151</v>
      </c>
      <c r="KUW7" s="11" t="str">
        <f t="shared" ref="KUW7:KVM9" si="250">KVI7&amp;IF(AND(KVJ7&lt;&gt;"-",KVJ7&gt;0),CHAR(10)&amp;"法人番号"&amp;TEXT(KVJ7,"0000000000000"),)</f>
        <v>令和2年度会議用椅子の購入
法人番号支出負担行為担当官　北海道農政事務所長　山田英也</v>
      </c>
      <c r="KUX7" s="11" t="s">
        <v>34</v>
      </c>
      <c r="KUY7" s="12" t="s">
        <v>16</v>
      </c>
      <c r="KUZ7" s="14" t="s">
        <v>19</v>
      </c>
      <c r="KVA7" s="6">
        <v>7370000</v>
      </c>
      <c r="KVB7" s="15" t="s">
        <v>19</v>
      </c>
      <c r="KVC7" s="16" t="s">
        <v>19</v>
      </c>
      <c r="KVD7" s="15" t="s">
        <v>19</v>
      </c>
      <c r="KVE7" s="17">
        <v>3</v>
      </c>
      <c r="KVF7" s="18">
        <v>0</v>
      </c>
      <c r="KVG7" s="12" t="s">
        <v>19</v>
      </c>
      <c r="KVH7" s="12" t="s">
        <v>40</v>
      </c>
      <c r="KVI7" s="11" t="s">
        <v>24</v>
      </c>
      <c r="KVJ7" s="5" t="s">
        <v>22</v>
      </c>
      <c r="KVK7" s="12" t="s">
        <v>23</v>
      </c>
      <c r="KVL7" s="13">
        <v>44151</v>
      </c>
      <c r="KVM7" s="11" t="str">
        <f t="shared" si="250"/>
        <v>令和2年度会議用椅子の購入
法人番号支出負担行為担当官　北海道農政事務所長　山田英也</v>
      </c>
      <c r="KVN7" s="11" t="s">
        <v>32</v>
      </c>
      <c r="KVO7" s="12" t="s">
        <v>16</v>
      </c>
      <c r="KVP7" s="14" t="s">
        <v>19</v>
      </c>
      <c r="KVQ7" s="6">
        <v>7370000</v>
      </c>
      <c r="KVR7" s="15" t="s">
        <v>19</v>
      </c>
      <c r="KVS7" s="16" t="s">
        <v>19</v>
      </c>
      <c r="KVT7" s="15" t="s">
        <v>19</v>
      </c>
      <c r="KVU7" s="17">
        <v>3</v>
      </c>
      <c r="KVV7" s="18">
        <v>0</v>
      </c>
      <c r="KVW7" s="12" t="s">
        <v>19</v>
      </c>
      <c r="KVX7" s="12" t="s">
        <v>40</v>
      </c>
      <c r="KVY7" s="11" t="s">
        <v>24</v>
      </c>
      <c r="KVZ7" s="5" t="s">
        <v>22</v>
      </c>
      <c r="KWA7" s="12" t="s">
        <v>31</v>
      </c>
      <c r="KWB7" s="13">
        <v>44151</v>
      </c>
      <c r="KWC7" s="11" t="str">
        <f t="shared" ref="KWC7:KWS9" si="251">KWO7&amp;IF(AND(KWP7&lt;&gt;"-",KWP7&gt;0),CHAR(10)&amp;"法人番号"&amp;TEXT(KWP7,"0000000000000"),)</f>
        <v>令和2年度会議用椅子の購入
法人番号支出負担行為担当官　北海道農政事務所長　山田英也</v>
      </c>
      <c r="KWD7" s="11" t="s">
        <v>32</v>
      </c>
      <c r="KWE7" s="12" t="s">
        <v>16</v>
      </c>
      <c r="KWF7" s="14" t="s">
        <v>19</v>
      </c>
      <c r="KWG7" s="6">
        <v>7370000</v>
      </c>
      <c r="KWH7" s="15" t="s">
        <v>19</v>
      </c>
      <c r="KWI7" s="16" t="s">
        <v>19</v>
      </c>
      <c r="KWJ7" s="15" t="s">
        <v>19</v>
      </c>
      <c r="KWK7" s="17">
        <v>3</v>
      </c>
      <c r="KWL7" s="18">
        <v>0</v>
      </c>
      <c r="KWM7" s="12" t="s">
        <v>19</v>
      </c>
      <c r="KWN7" s="12" t="s">
        <v>26</v>
      </c>
      <c r="KWO7" s="11" t="s">
        <v>24</v>
      </c>
      <c r="KWP7" s="5" t="s">
        <v>22</v>
      </c>
      <c r="KWQ7" s="12" t="s">
        <v>23</v>
      </c>
      <c r="KWR7" s="13">
        <v>44151</v>
      </c>
      <c r="KWS7" s="11" t="str">
        <f t="shared" si="251"/>
        <v>令和2年度会議用椅子の購入
法人番号支出負担行為担当官　北海道農政事務所長　山田英也</v>
      </c>
      <c r="KWT7" s="11" t="s">
        <v>25</v>
      </c>
      <c r="KWU7" s="12" t="s">
        <v>16</v>
      </c>
      <c r="KWV7" s="14" t="s">
        <v>19</v>
      </c>
      <c r="KWW7" s="6">
        <v>7370000</v>
      </c>
      <c r="KWX7" s="15" t="s">
        <v>19</v>
      </c>
      <c r="KWY7" s="16" t="s">
        <v>19</v>
      </c>
      <c r="KWZ7" s="15" t="s">
        <v>19</v>
      </c>
      <c r="KXA7" s="17">
        <v>3</v>
      </c>
      <c r="KXB7" s="18">
        <v>0</v>
      </c>
      <c r="KXC7" s="12" t="s">
        <v>19</v>
      </c>
      <c r="KXD7" s="12" t="s">
        <v>26</v>
      </c>
      <c r="KXE7" s="11" t="s">
        <v>24</v>
      </c>
      <c r="KXF7" s="5" t="s">
        <v>22</v>
      </c>
      <c r="KXG7" s="12" t="s">
        <v>33</v>
      </c>
      <c r="KXH7" s="13">
        <v>44151</v>
      </c>
      <c r="KXI7" s="11" t="str">
        <f t="shared" ref="KXI7:KXY9" si="252">KXU7&amp;IF(AND(KXV7&lt;&gt;"-",KXV7&gt;0),CHAR(10)&amp;"法人番号"&amp;TEXT(KXV7,"0000000000000"),)</f>
        <v>令和2年度会議用椅子の購入
法人番号支出負担行為担当官　北海道農政事務所長　山田英也</v>
      </c>
      <c r="KXJ7" s="11" t="s">
        <v>34</v>
      </c>
      <c r="KXK7" s="12" t="s">
        <v>16</v>
      </c>
      <c r="KXL7" s="14" t="s">
        <v>19</v>
      </c>
      <c r="KXM7" s="6">
        <v>7370000</v>
      </c>
      <c r="KXN7" s="15" t="s">
        <v>19</v>
      </c>
      <c r="KXO7" s="16" t="s">
        <v>19</v>
      </c>
      <c r="KXP7" s="15" t="s">
        <v>19</v>
      </c>
      <c r="KXQ7" s="17">
        <v>3</v>
      </c>
      <c r="KXR7" s="18">
        <v>0</v>
      </c>
      <c r="KXS7" s="12" t="s">
        <v>19</v>
      </c>
      <c r="KXT7" s="12" t="s">
        <v>35</v>
      </c>
      <c r="KXU7" s="11" t="s">
        <v>24</v>
      </c>
      <c r="KXV7" s="5" t="s">
        <v>22</v>
      </c>
      <c r="KXW7" s="12" t="s">
        <v>23</v>
      </c>
      <c r="KXX7" s="13">
        <v>44151</v>
      </c>
      <c r="KXY7" s="11" t="str">
        <f t="shared" si="252"/>
        <v>令和2年度会議用椅子の購入
法人番号支出負担行為担当官　北海道農政事務所長　山田英也</v>
      </c>
      <c r="KXZ7" s="11" t="s">
        <v>44</v>
      </c>
      <c r="KYA7" s="12" t="s">
        <v>16</v>
      </c>
      <c r="KYB7" s="14" t="s">
        <v>19</v>
      </c>
      <c r="KYC7" s="6">
        <v>7370000</v>
      </c>
      <c r="KYD7" s="15" t="s">
        <v>19</v>
      </c>
      <c r="KYE7" s="16" t="s">
        <v>19</v>
      </c>
      <c r="KYF7" s="15" t="s">
        <v>19</v>
      </c>
      <c r="KYG7" s="17">
        <v>3</v>
      </c>
      <c r="KYH7" s="18">
        <v>0</v>
      </c>
      <c r="KYI7" s="12" t="s">
        <v>19</v>
      </c>
      <c r="KYJ7" s="12" t="s">
        <v>26</v>
      </c>
      <c r="KYK7" s="11" t="s">
        <v>24</v>
      </c>
      <c r="KYL7" s="5" t="s">
        <v>22</v>
      </c>
      <c r="KYM7" s="12" t="s">
        <v>31</v>
      </c>
      <c r="KYN7" s="13">
        <v>44151</v>
      </c>
      <c r="KYO7" s="11" t="str">
        <f t="shared" ref="KYO7:KZE9" si="253">KZA7&amp;IF(AND(KZB7&lt;&gt;"-",KZB7&gt;0),CHAR(10)&amp;"法人番号"&amp;TEXT(KZB7,"0000000000000"),)</f>
        <v>令和2年度会議用椅子の購入
法人番号支出負担行為担当官　北海道農政事務所長　山田英也</v>
      </c>
      <c r="KYP7" s="11" t="s">
        <v>25</v>
      </c>
      <c r="KYQ7" s="12" t="s">
        <v>16</v>
      </c>
      <c r="KYR7" s="14" t="s">
        <v>19</v>
      </c>
      <c r="KYS7" s="6">
        <v>7370000</v>
      </c>
      <c r="KYT7" s="15" t="s">
        <v>19</v>
      </c>
      <c r="KYU7" s="16" t="s">
        <v>19</v>
      </c>
      <c r="KYV7" s="15" t="s">
        <v>19</v>
      </c>
      <c r="KYW7" s="17">
        <v>3</v>
      </c>
      <c r="KYX7" s="18">
        <v>0</v>
      </c>
      <c r="KYY7" s="12" t="s">
        <v>19</v>
      </c>
      <c r="KYZ7" s="12" t="s">
        <v>26</v>
      </c>
      <c r="KZA7" s="11" t="s">
        <v>24</v>
      </c>
      <c r="KZB7" s="5" t="s">
        <v>22</v>
      </c>
      <c r="KZC7" s="12" t="s">
        <v>31</v>
      </c>
      <c r="KZD7" s="13">
        <v>44151</v>
      </c>
      <c r="KZE7" s="11" t="str">
        <f t="shared" si="253"/>
        <v>令和2年度会議用椅子の購入
法人番号支出負担行為担当官　北海道農政事務所長　山田英也</v>
      </c>
      <c r="KZF7" s="11" t="s">
        <v>32</v>
      </c>
      <c r="KZG7" s="12" t="s">
        <v>16</v>
      </c>
      <c r="KZH7" s="14" t="s">
        <v>19</v>
      </c>
      <c r="KZI7" s="6">
        <v>7370000</v>
      </c>
      <c r="KZJ7" s="15" t="s">
        <v>19</v>
      </c>
      <c r="KZK7" s="16" t="s">
        <v>19</v>
      </c>
      <c r="KZL7" s="15" t="s">
        <v>19</v>
      </c>
      <c r="KZM7" s="17">
        <v>3</v>
      </c>
      <c r="KZN7" s="18">
        <v>0</v>
      </c>
      <c r="KZO7" s="12" t="s">
        <v>19</v>
      </c>
      <c r="KZP7" s="12" t="s">
        <v>26</v>
      </c>
      <c r="KZQ7" s="11" t="s">
        <v>24</v>
      </c>
      <c r="KZR7" s="5" t="s">
        <v>22</v>
      </c>
      <c r="KZS7" s="12" t="s">
        <v>23</v>
      </c>
      <c r="KZT7" s="13">
        <v>44151</v>
      </c>
      <c r="KZU7" s="11" t="str">
        <f t="shared" ref="KZU7:LAK9" si="254">LAG7&amp;IF(AND(LAH7&lt;&gt;"-",LAH7&gt;0),CHAR(10)&amp;"法人番号"&amp;TEXT(LAH7,"0000000000000"),)</f>
        <v>令和2年度会議用椅子の購入
法人番号支出負担行為担当官　北海道農政事務所長　山田英也</v>
      </c>
      <c r="KZV7" s="11" t="s">
        <v>32</v>
      </c>
      <c r="KZW7" s="12" t="s">
        <v>16</v>
      </c>
      <c r="KZX7" s="14" t="s">
        <v>19</v>
      </c>
      <c r="KZY7" s="6">
        <v>7370000</v>
      </c>
      <c r="KZZ7" s="15" t="s">
        <v>19</v>
      </c>
      <c r="LAA7" s="16" t="s">
        <v>19</v>
      </c>
      <c r="LAB7" s="15" t="s">
        <v>19</v>
      </c>
      <c r="LAC7" s="17">
        <v>3</v>
      </c>
      <c r="LAD7" s="18">
        <v>0</v>
      </c>
      <c r="LAE7" s="12" t="s">
        <v>19</v>
      </c>
      <c r="LAF7" s="12" t="s">
        <v>37</v>
      </c>
      <c r="LAG7" s="11" t="s">
        <v>24</v>
      </c>
      <c r="LAH7" s="5" t="s">
        <v>22</v>
      </c>
      <c r="LAI7" s="12" t="s">
        <v>23</v>
      </c>
      <c r="LAJ7" s="13">
        <v>44151</v>
      </c>
      <c r="LAK7" s="11" t="str">
        <f t="shared" si="254"/>
        <v>令和2年度会議用椅子の購入
法人番号支出負担行為担当官　北海道農政事務所長　山田英也</v>
      </c>
      <c r="LAL7" s="11" t="s">
        <v>34</v>
      </c>
      <c r="LAM7" s="12" t="s">
        <v>16</v>
      </c>
      <c r="LAN7" s="14" t="s">
        <v>19</v>
      </c>
      <c r="LAO7" s="6">
        <v>7370000</v>
      </c>
      <c r="LAP7" s="15" t="s">
        <v>19</v>
      </c>
      <c r="LAQ7" s="16" t="s">
        <v>19</v>
      </c>
      <c r="LAR7" s="15" t="s">
        <v>19</v>
      </c>
      <c r="LAS7" s="17">
        <v>3</v>
      </c>
      <c r="LAT7" s="18">
        <v>0</v>
      </c>
      <c r="LAU7" s="12" t="s">
        <v>19</v>
      </c>
      <c r="LAV7" s="12" t="s">
        <v>40</v>
      </c>
      <c r="LAW7" s="11" t="s">
        <v>24</v>
      </c>
      <c r="LAX7" s="5" t="s">
        <v>22</v>
      </c>
      <c r="LAY7" s="12" t="s">
        <v>23</v>
      </c>
      <c r="LAZ7" s="13">
        <v>44151</v>
      </c>
      <c r="LBA7" s="11" t="str">
        <f t="shared" ref="LBA7:LBQ9" si="255">LBM7&amp;IF(AND(LBN7&lt;&gt;"-",LBN7&gt;0),CHAR(10)&amp;"法人番号"&amp;TEXT(LBN7,"0000000000000"),)</f>
        <v>令和2年度会議用椅子の購入
法人番号支出負担行為担当官　北海道農政事務所長　山田英也</v>
      </c>
      <c r="LBB7" s="11" t="s">
        <v>25</v>
      </c>
      <c r="LBC7" s="12" t="s">
        <v>16</v>
      </c>
      <c r="LBD7" s="14" t="s">
        <v>19</v>
      </c>
      <c r="LBE7" s="6">
        <v>7370000</v>
      </c>
      <c r="LBF7" s="15" t="s">
        <v>19</v>
      </c>
      <c r="LBG7" s="16" t="s">
        <v>19</v>
      </c>
      <c r="LBH7" s="15" t="s">
        <v>19</v>
      </c>
      <c r="LBI7" s="17">
        <v>3</v>
      </c>
      <c r="LBJ7" s="18">
        <v>0</v>
      </c>
      <c r="LBK7" s="12" t="s">
        <v>19</v>
      </c>
      <c r="LBL7" s="12" t="s">
        <v>37</v>
      </c>
      <c r="LBM7" s="11" t="s">
        <v>24</v>
      </c>
      <c r="LBN7" s="5" t="s">
        <v>22</v>
      </c>
      <c r="LBO7" s="12" t="s">
        <v>41</v>
      </c>
      <c r="LBP7" s="13">
        <v>44151</v>
      </c>
      <c r="LBQ7" s="11" t="str">
        <f t="shared" si="255"/>
        <v>令和2年度会議用椅子の購入
法人番号支出負担行為担当官　北海道農政事務所長　山田英也</v>
      </c>
      <c r="LBR7" s="11" t="s">
        <v>34</v>
      </c>
      <c r="LBS7" s="12" t="s">
        <v>16</v>
      </c>
      <c r="LBT7" s="14" t="s">
        <v>19</v>
      </c>
      <c r="LBU7" s="6">
        <v>7370000</v>
      </c>
      <c r="LBV7" s="15" t="s">
        <v>19</v>
      </c>
      <c r="LBW7" s="16" t="s">
        <v>19</v>
      </c>
      <c r="LBX7" s="15" t="s">
        <v>19</v>
      </c>
      <c r="LBY7" s="17">
        <v>3</v>
      </c>
      <c r="LBZ7" s="18">
        <v>0</v>
      </c>
      <c r="LCA7" s="12" t="s">
        <v>19</v>
      </c>
      <c r="LCB7" s="12" t="s">
        <v>35</v>
      </c>
      <c r="LCC7" s="11" t="s">
        <v>24</v>
      </c>
      <c r="LCD7" s="5" t="s">
        <v>22</v>
      </c>
      <c r="LCE7" s="12" t="s">
        <v>23</v>
      </c>
      <c r="LCF7" s="13">
        <v>44151</v>
      </c>
      <c r="LCG7" s="11" t="str">
        <f t="shared" ref="LCG7:LCW9" si="256">LCS7&amp;IF(AND(LCT7&lt;&gt;"-",LCT7&gt;0),CHAR(10)&amp;"法人番号"&amp;TEXT(LCT7,"0000000000000"),)</f>
        <v>令和2年度会議用椅子の購入
法人番号支出負担行為担当官　北海道農政事務所長　山田英也</v>
      </c>
      <c r="LCH7" s="11" t="s">
        <v>44</v>
      </c>
      <c r="LCI7" s="12" t="s">
        <v>16</v>
      </c>
      <c r="LCJ7" s="14" t="s">
        <v>19</v>
      </c>
      <c r="LCK7" s="6">
        <v>7370000</v>
      </c>
      <c r="LCL7" s="15" t="s">
        <v>19</v>
      </c>
      <c r="LCM7" s="16" t="s">
        <v>19</v>
      </c>
      <c r="LCN7" s="15" t="s">
        <v>19</v>
      </c>
      <c r="LCO7" s="17">
        <v>3</v>
      </c>
      <c r="LCP7" s="18">
        <v>0</v>
      </c>
      <c r="LCQ7" s="12" t="s">
        <v>19</v>
      </c>
      <c r="LCR7" s="12" t="s">
        <v>40</v>
      </c>
      <c r="LCS7" s="11" t="s">
        <v>24</v>
      </c>
      <c r="LCT7" s="5" t="s">
        <v>22</v>
      </c>
      <c r="LCU7" s="12" t="s">
        <v>31</v>
      </c>
      <c r="LCV7" s="13">
        <v>44151</v>
      </c>
      <c r="LCW7" s="11" t="str">
        <f t="shared" si="256"/>
        <v>令和2年度会議用椅子の購入
法人番号支出負担行為担当官　北海道農政事務所長　山田英也</v>
      </c>
      <c r="LCX7" s="11" t="s">
        <v>25</v>
      </c>
      <c r="LCY7" s="12" t="s">
        <v>16</v>
      </c>
      <c r="LCZ7" s="14" t="s">
        <v>19</v>
      </c>
      <c r="LDA7" s="6">
        <v>7370000</v>
      </c>
      <c r="LDB7" s="15" t="s">
        <v>19</v>
      </c>
      <c r="LDC7" s="16" t="s">
        <v>19</v>
      </c>
      <c r="LDD7" s="15" t="s">
        <v>19</v>
      </c>
      <c r="LDE7" s="17">
        <v>3</v>
      </c>
      <c r="LDF7" s="18">
        <v>0</v>
      </c>
      <c r="LDG7" s="12" t="s">
        <v>19</v>
      </c>
      <c r="LDH7" s="12" t="s">
        <v>26</v>
      </c>
      <c r="LDI7" s="11" t="s">
        <v>24</v>
      </c>
      <c r="LDJ7" s="5" t="s">
        <v>22</v>
      </c>
      <c r="LDK7" s="12" t="s">
        <v>31</v>
      </c>
      <c r="LDL7" s="13">
        <v>44151</v>
      </c>
      <c r="LDM7" s="11" t="str">
        <f t="shared" ref="LDM7:LEC9" si="257">LDY7&amp;IF(AND(LDZ7&lt;&gt;"-",LDZ7&gt;0),CHAR(10)&amp;"法人番号"&amp;TEXT(LDZ7,"0000000000000"),)</f>
        <v>令和2年度会議用椅子の購入
法人番号支出負担行為担当官　北海道農政事務所長　山田英也</v>
      </c>
      <c r="LDN7" s="11" t="s">
        <v>25</v>
      </c>
      <c r="LDO7" s="12" t="s">
        <v>16</v>
      </c>
      <c r="LDP7" s="14" t="s">
        <v>19</v>
      </c>
      <c r="LDQ7" s="6">
        <v>7370000</v>
      </c>
      <c r="LDR7" s="15" t="s">
        <v>19</v>
      </c>
      <c r="LDS7" s="16" t="s">
        <v>19</v>
      </c>
      <c r="LDT7" s="15" t="s">
        <v>19</v>
      </c>
      <c r="LDU7" s="17">
        <v>3</v>
      </c>
      <c r="LDV7" s="18">
        <v>0</v>
      </c>
      <c r="LDW7" s="12" t="s">
        <v>19</v>
      </c>
      <c r="LDX7" s="12" t="s">
        <v>26</v>
      </c>
      <c r="LDY7" s="11" t="s">
        <v>24</v>
      </c>
      <c r="LDZ7" s="5" t="s">
        <v>22</v>
      </c>
      <c r="LEA7" s="12" t="s">
        <v>33</v>
      </c>
      <c r="LEB7" s="13">
        <v>44151</v>
      </c>
      <c r="LEC7" s="11" t="str">
        <f t="shared" si="257"/>
        <v>令和2年度会議用椅子の購入
法人番号支出負担行為担当官　北海道農政事務所長　山田英也</v>
      </c>
      <c r="LED7" s="11" t="s">
        <v>32</v>
      </c>
      <c r="LEE7" s="12" t="s">
        <v>16</v>
      </c>
      <c r="LEF7" s="14" t="s">
        <v>19</v>
      </c>
      <c r="LEG7" s="6">
        <v>7370000</v>
      </c>
      <c r="LEH7" s="15" t="s">
        <v>19</v>
      </c>
      <c r="LEI7" s="16" t="s">
        <v>19</v>
      </c>
      <c r="LEJ7" s="15" t="s">
        <v>19</v>
      </c>
      <c r="LEK7" s="17">
        <v>3</v>
      </c>
      <c r="LEL7" s="18">
        <v>0</v>
      </c>
      <c r="LEM7" s="12" t="s">
        <v>19</v>
      </c>
      <c r="LEN7" s="12" t="s">
        <v>37</v>
      </c>
      <c r="LEO7" s="11" t="s">
        <v>24</v>
      </c>
      <c r="LEP7" s="5" t="s">
        <v>22</v>
      </c>
      <c r="LEQ7" s="12" t="s">
        <v>23</v>
      </c>
      <c r="LER7" s="13">
        <v>44151</v>
      </c>
      <c r="LES7" s="11" t="str">
        <f t="shared" ref="LES7:LFI9" si="258">LFE7&amp;IF(AND(LFF7&lt;&gt;"-",LFF7&gt;0),CHAR(10)&amp;"法人番号"&amp;TEXT(LFF7,"0000000000000"),)</f>
        <v>令和2年度会議用椅子の購入
法人番号支出負担行為担当官　北海道農政事務所長　山田英也</v>
      </c>
      <c r="LET7" s="11" t="s">
        <v>25</v>
      </c>
      <c r="LEU7" s="12" t="s">
        <v>16</v>
      </c>
      <c r="LEV7" s="14" t="s">
        <v>19</v>
      </c>
      <c r="LEW7" s="6">
        <v>7370000</v>
      </c>
      <c r="LEX7" s="15" t="s">
        <v>19</v>
      </c>
      <c r="LEY7" s="16" t="s">
        <v>19</v>
      </c>
      <c r="LEZ7" s="15" t="s">
        <v>19</v>
      </c>
      <c r="LFA7" s="17">
        <v>3</v>
      </c>
      <c r="LFB7" s="18">
        <v>0</v>
      </c>
      <c r="LFC7" s="12" t="s">
        <v>19</v>
      </c>
      <c r="LFD7" s="12" t="s">
        <v>26</v>
      </c>
      <c r="LFE7" s="11" t="s">
        <v>24</v>
      </c>
      <c r="LFF7" s="5" t="s">
        <v>22</v>
      </c>
      <c r="LFG7" s="12" t="s">
        <v>33</v>
      </c>
      <c r="LFH7" s="13">
        <v>44151</v>
      </c>
      <c r="LFI7" s="11" t="str">
        <f t="shared" si="258"/>
        <v>令和2年度会議用椅子の購入
法人番号支出負担行為担当官　北海道農政事務所長　山田英也</v>
      </c>
      <c r="LFJ7" s="11" t="s">
        <v>25</v>
      </c>
      <c r="LFK7" s="12" t="s">
        <v>16</v>
      </c>
      <c r="LFL7" s="14" t="s">
        <v>19</v>
      </c>
      <c r="LFM7" s="6">
        <v>7370000</v>
      </c>
      <c r="LFN7" s="15" t="s">
        <v>19</v>
      </c>
      <c r="LFO7" s="16" t="s">
        <v>19</v>
      </c>
      <c r="LFP7" s="15" t="s">
        <v>19</v>
      </c>
      <c r="LFQ7" s="17">
        <v>3</v>
      </c>
      <c r="LFR7" s="18">
        <v>0</v>
      </c>
      <c r="LFS7" s="12" t="s">
        <v>19</v>
      </c>
      <c r="LFT7" s="12" t="s">
        <v>26</v>
      </c>
      <c r="LFU7" s="11" t="s">
        <v>24</v>
      </c>
      <c r="LFV7" s="5" t="s">
        <v>22</v>
      </c>
      <c r="LFW7" s="12" t="s">
        <v>33</v>
      </c>
      <c r="LFX7" s="13">
        <v>44151</v>
      </c>
      <c r="LFY7" s="11" t="str">
        <f t="shared" ref="LFY7:LGO9" si="259">LGK7&amp;IF(AND(LGL7&lt;&gt;"-",LGL7&gt;0),CHAR(10)&amp;"法人番号"&amp;TEXT(LGL7,"0000000000000"),)</f>
        <v>令和2年度会議用椅子の購入
法人番号支出負担行為担当官　北海道農政事務所長　山田英也</v>
      </c>
      <c r="LFZ7" s="11" t="s">
        <v>32</v>
      </c>
      <c r="LGA7" s="12" t="s">
        <v>16</v>
      </c>
      <c r="LGB7" s="14" t="s">
        <v>19</v>
      </c>
      <c r="LGC7" s="6">
        <v>7370000</v>
      </c>
      <c r="LGD7" s="15" t="s">
        <v>19</v>
      </c>
      <c r="LGE7" s="16" t="s">
        <v>19</v>
      </c>
      <c r="LGF7" s="15" t="s">
        <v>19</v>
      </c>
      <c r="LGG7" s="17">
        <v>3</v>
      </c>
      <c r="LGH7" s="18">
        <v>0</v>
      </c>
      <c r="LGI7" s="12" t="s">
        <v>19</v>
      </c>
      <c r="LGJ7" s="12" t="s">
        <v>35</v>
      </c>
      <c r="LGK7" s="11" t="s">
        <v>24</v>
      </c>
      <c r="LGL7" s="5" t="s">
        <v>22</v>
      </c>
      <c r="LGM7" s="12" t="s">
        <v>36</v>
      </c>
      <c r="LGN7" s="13">
        <v>44151</v>
      </c>
      <c r="LGO7" s="11" t="str">
        <f t="shared" si="259"/>
        <v>令和2年度会議用椅子の購入
法人番号支出負担行為担当官　北海道農政事務所長　山田英也</v>
      </c>
      <c r="LGP7" s="11" t="s">
        <v>32</v>
      </c>
      <c r="LGQ7" s="12" t="s">
        <v>16</v>
      </c>
      <c r="LGR7" s="14" t="s">
        <v>19</v>
      </c>
      <c r="LGS7" s="6">
        <v>7370000</v>
      </c>
      <c r="LGT7" s="15" t="s">
        <v>19</v>
      </c>
      <c r="LGU7" s="16" t="s">
        <v>19</v>
      </c>
      <c r="LGV7" s="15" t="s">
        <v>19</v>
      </c>
      <c r="LGW7" s="17">
        <v>3</v>
      </c>
      <c r="LGX7" s="18">
        <v>0</v>
      </c>
      <c r="LGY7" s="12" t="s">
        <v>19</v>
      </c>
      <c r="LGZ7" s="12" t="s">
        <v>35</v>
      </c>
      <c r="LHA7" s="11" t="s">
        <v>24</v>
      </c>
      <c r="LHB7" s="5" t="s">
        <v>22</v>
      </c>
      <c r="LHC7" s="12" t="s">
        <v>23</v>
      </c>
      <c r="LHD7" s="13">
        <v>44151</v>
      </c>
      <c r="LHE7" s="11" t="str">
        <f t="shared" ref="LHE7:LHU9" si="260">LHQ7&amp;IF(AND(LHR7&lt;&gt;"-",LHR7&gt;0),CHAR(10)&amp;"法人番号"&amp;TEXT(LHR7,"0000000000000"),)</f>
        <v>令和2年度会議用椅子の購入
法人番号支出負担行為担当官　北海道農政事務所長　山田英也</v>
      </c>
      <c r="LHF7" s="11" t="s">
        <v>32</v>
      </c>
      <c r="LHG7" s="12" t="s">
        <v>16</v>
      </c>
      <c r="LHH7" s="14" t="s">
        <v>19</v>
      </c>
      <c r="LHI7" s="6">
        <v>7370000</v>
      </c>
      <c r="LHJ7" s="15" t="s">
        <v>19</v>
      </c>
      <c r="LHK7" s="16" t="s">
        <v>19</v>
      </c>
      <c r="LHL7" s="15" t="s">
        <v>19</v>
      </c>
      <c r="LHM7" s="17">
        <v>3</v>
      </c>
      <c r="LHN7" s="18">
        <v>0</v>
      </c>
      <c r="LHO7" s="12" t="s">
        <v>19</v>
      </c>
      <c r="LHP7" s="12" t="s">
        <v>26</v>
      </c>
      <c r="LHQ7" s="11" t="s">
        <v>24</v>
      </c>
      <c r="LHR7" s="5" t="s">
        <v>22</v>
      </c>
      <c r="LHS7" s="12" t="s">
        <v>38</v>
      </c>
      <c r="LHT7" s="13">
        <v>44151</v>
      </c>
      <c r="LHU7" s="11" t="str">
        <f t="shared" si="260"/>
        <v>令和2年度会議用椅子の購入
法人番号支出負担行為担当官　北海道農政事務所長　山田英也</v>
      </c>
      <c r="LHV7" s="11" t="s">
        <v>25</v>
      </c>
      <c r="LHW7" s="12" t="s">
        <v>16</v>
      </c>
      <c r="LHX7" s="14" t="s">
        <v>19</v>
      </c>
      <c r="LHY7" s="6">
        <v>7370000</v>
      </c>
      <c r="LHZ7" s="15" t="s">
        <v>19</v>
      </c>
      <c r="LIA7" s="16" t="s">
        <v>19</v>
      </c>
      <c r="LIB7" s="15" t="s">
        <v>19</v>
      </c>
      <c r="LIC7" s="17">
        <v>3</v>
      </c>
      <c r="LID7" s="18">
        <v>0</v>
      </c>
      <c r="LIE7" s="12" t="s">
        <v>19</v>
      </c>
      <c r="LIF7" s="12" t="s">
        <v>35</v>
      </c>
      <c r="LIG7" s="11" t="s">
        <v>24</v>
      </c>
      <c r="LIH7" s="5" t="s">
        <v>22</v>
      </c>
      <c r="LII7" s="12" t="s">
        <v>33</v>
      </c>
      <c r="LIJ7" s="13">
        <v>44151</v>
      </c>
      <c r="LIK7" s="11" t="str">
        <f t="shared" ref="LIK7:LJA9" si="261">LIW7&amp;IF(AND(LIX7&lt;&gt;"-",LIX7&gt;0),CHAR(10)&amp;"法人番号"&amp;TEXT(LIX7,"0000000000000"),)</f>
        <v>令和2年度会議用椅子の購入
法人番号支出負担行為担当官　北海道農政事務所長　山田英也</v>
      </c>
      <c r="LIL7" s="11" t="s">
        <v>25</v>
      </c>
      <c r="LIM7" s="12" t="s">
        <v>16</v>
      </c>
      <c r="LIN7" s="14" t="s">
        <v>19</v>
      </c>
      <c r="LIO7" s="6">
        <v>7370000</v>
      </c>
      <c r="LIP7" s="15" t="s">
        <v>19</v>
      </c>
      <c r="LIQ7" s="16" t="s">
        <v>19</v>
      </c>
      <c r="LIR7" s="15" t="s">
        <v>19</v>
      </c>
      <c r="LIS7" s="17">
        <v>3</v>
      </c>
      <c r="LIT7" s="18">
        <v>0</v>
      </c>
      <c r="LIU7" s="12" t="s">
        <v>19</v>
      </c>
      <c r="LIV7" s="12" t="s">
        <v>35</v>
      </c>
      <c r="LIW7" s="11" t="s">
        <v>24</v>
      </c>
      <c r="LIX7" s="5" t="s">
        <v>22</v>
      </c>
      <c r="LIY7" s="12" t="s">
        <v>31</v>
      </c>
      <c r="LIZ7" s="13">
        <v>44151</v>
      </c>
      <c r="LJA7" s="11" t="str">
        <f t="shared" si="261"/>
        <v>令和2年度会議用椅子の購入
法人番号支出負担行為担当官　北海道農政事務所長　山田英也</v>
      </c>
      <c r="LJB7" s="11" t="s">
        <v>32</v>
      </c>
      <c r="LJC7" s="12" t="s">
        <v>16</v>
      </c>
      <c r="LJD7" s="14" t="s">
        <v>19</v>
      </c>
      <c r="LJE7" s="6">
        <v>7370000</v>
      </c>
      <c r="LJF7" s="15" t="s">
        <v>19</v>
      </c>
      <c r="LJG7" s="16" t="s">
        <v>19</v>
      </c>
      <c r="LJH7" s="15" t="s">
        <v>19</v>
      </c>
      <c r="LJI7" s="17">
        <v>3</v>
      </c>
      <c r="LJJ7" s="18">
        <v>0</v>
      </c>
      <c r="LJK7" s="12" t="s">
        <v>19</v>
      </c>
      <c r="LJL7" s="12" t="s">
        <v>40</v>
      </c>
      <c r="LJM7" s="11" t="s">
        <v>24</v>
      </c>
      <c r="LJN7" s="5" t="s">
        <v>22</v>
      </c>
      <c r="LJO7" s="12" t="s">
        <v>23</v>
      </c>
      <c r="LJP7" s="13">
        <v>44151</v>
      </c>
      <c r="LJQ7" s="11" t="str">
        <f t="shared" ref="LJQ7:LKG9" si="262">LKC7&amp;IF(AND(LKD7&lt;&gt;"-",LKD7&gt;0),CHAR(10)&amp;"法人番号"&amp;TEXT(LKD7,"0000000000000"),)</f>
        <v>令和2年度会議用椅子の購入
法人番号支出負担行為担当官　北海道農政事務所長　山田英也</v>
      </c>
      <c r="LJR7" s="11" t="s">
        <v>32</v>
      </c>
      <c r="LJS7" s="12" t="s">
        <v>16</v>
      </c>
      <c r="LJT7" s="14" t="s">
        <v>19</v>
      </c>
      <c r="LJU7" s="6">
        <v>7370000</v>
      </c>
      <c r="LJV7" s="15" t="s">
        <v>19</v>
      </c>
      <c r="LJW7" s="16" t="s">
        <v>19</v>
      </c>
      <c r="LJX7" s="15" t="s">
        <v>19</v>
      </c>
      <c r="LJY7" s="17">
        <v>3</v>
      </c>
      <c r="LJZ7" s="18">
        <v>0</v>
      </c>
      <c r="LKA7" s="12" t="s">
        <v>19</v>
      </c>
      <c r="LKB7" s="12" t="s">
        <v>26</v>
      </c>
      <c r="LKC7" s="11" t="s">
        <v>24</v>
      </c>
      <c r="LKD7" s="5" t="s">
        <v>22</v>
      </c>
      <c r="LKE7" s="12" t="s">
        <v>38</v>
      </c>
      <c r="LKF7" s="13">
        <v>44151</v>
      </c>
      <c r="LKG7" s="11" t="str">
        <f t="shared" si="262"/>
        <v>令和2年度会議用椅子の購入
法人番号支出負担行為担当官　北海道農政事務所長　山田英也</v>
      </c>
      <c r="LKH7" s="11" t="s">
        <v>32</v>
      </c>
      <c r="LKI7" s="12" t="s">
        <v>16</v>
      </c>
      <c r="LKJ7" s="14" t="s">
        <v>19</v>
      </c>
      <c r="LKK7" s="6">
        <v>7370000</v>
      </c>
      <c r="LKL7" s="15" t="s">
        <v>19</v>
      </c>
      <c r="LKM7" s="16" t="s">
        <v>19</v>
      </c>
      <c r="LKN7" s="15" t="s">
        <v>19</v>
      </c>
      <c r="LKO7" s="17">
        <v>3</v>
      </c>
      <c r="LKP7" s="18">
        <v>0</v>
      </c>
      <c r="LKQ7" s="12" t="s">
        <v>19</v>
      </c>
      <c r="LKR7" s="12" t="s">
        <v>35</v>
      </c>
      <c r="LKS7" s="11" t="s">
        <v>24</v>
      </c>
      <c r="LKT7" s="5" t="s">
        <v>22</v>
      </c>
      <c r="LKU7" s="12" t="s">
        <v>33</v>
      </c>
      <c r="LKV7" s="13">
        <v>44151</v>
      </c>
      <c r="LKW7" s="11" t="str">
        <f t="shared" ref="LKW7:LLM9" si="263">LLI7&amp;IF(AND(LLJ7&lt;&gt;"-",LLJ7&gt;0),CHAR(10)&amp;"法人番号"&amp;TEXT(LLJ7,"0000000000000"),)</f>
        <v>令和2年度会議用椅子の購入
法人番号支出負担行為担当官　北海道農政事務所長　山田英也</v>
      </c>
      <c r="LKX7" s="11" t="s">
        <v>25</v>
      </c>
      <c r="LKY7" s="12" t="s">
        <v>16</v>
      </c>
      <c r="LKZ7" s="14" t="s">
        <v>19</v>
      </c>
      <c r="LLA7" s="6">
        <v>7370000</v>
      </c>
      <c r="LLB7" s="15" t="s">
        <v>19</v>
      </c>
      <c r="LLC7" s="16" t="s">
        <v>19</v>
      </c>
      <c r="LLD7" s="15" t="s">
        <v>19</v>
      </c>
      <c r="LLE7" s="17">
        <v>3</v>
      </c>
      <c r="LLF7" s="18">
        <v>0</v>
      </c>
      <c r="LLG7" s="12" t="s">
        <v>19</v>
      </c>
      <c r="LLH7" s="12" t="s">
        <v>26</v>
      </c>
      <c r="LLI7" s="11" t="s">
        <v>24</v>
      </c>
      <c r="LLJ7" s="5" t="s">
        <v>22</v>
      </c>
      <c r="LLK7" s="12" t="s">
        <v>31</v>
      </c>
      <c r="LLL7" s="13">
        <v>44151</v>
      </c>
      <c r="LLM7" s="11" t="str">
        <f t="shared" si="263"/>
        <v>令和2年度会議用椅子の購入
法人番号支出負担行為担当官　北海道農政事務所長　山田英也</v>
      </c>
      <c r="LLN7" s="11" t="s">
        <v>45</v>
      </c>
      <c r="LLO7" s="12" t="s">
        <v>16</v>
      </c>
      <c r="LLP7" s="14" t="s">
        <v>19</v>
      </c>
      <c r="LLQ7" s="6">
        <v>7370000</v>
      </c>
      <c r="LLR7" s="15" t="s">
        <v>19</v>
      </c>
      <c r="LLS7" s="16" t="s">
        <v>19</v>
      </c>
      <c r="LLT7" s="15" t="s">
        <v>19</v>
      </c>
      <c r="LLU7" s="17">
        <v>3</v>
      </c>
      <c r="LLV7" s="18">
        <v>0</v>
      </c>
      <c r="LLW7" s="12" t="s">
        <v>19</v>
      </c>
      <c r="LLX7" s="12" t="s">
        <v>40</v>
      </c>
      <c r="LLY7" s="11" t="s">
        <v>24</v>
      </c>
      <c r="LLZ7" s="5" t="s">
        <v>22</v>
      </c>
      <c r="LMA7" s="12" t="s">
        <v>23</v>
      </c>
      <c r="LMB7" s="13">
        <v>44151</v>
      </c>
      <c r="LMC7" s="11" t="str">
        <f t="shared" ref="LMC7:LMS9" si="264">LMO7&amp;IF(AND(LMP7&lt;&gt;"-",LMP7&gt;0),CHAR(10)&amp;"法人番号"&amp;TEXT(LMP7,"0000000000000"),)</f>
        <v>令和2年度会議用椅子の購入
法人番号支出負担行為担当官　北海道農政事務所長　山田英也</v>
      </c>
      <c r="LMD7" s="11" t="s">
        <v>25</v>
      </c>
      <c r="LME7" s="12" t="s">
        <v>16</v>
      </c>
      <c r="LMF7" s="14" t="s">
        <v>19</v>
      </c>
      <c r="LMG7" s="6">
        <v>7370000</v>
      </c>
      <c r="LMH7" s="15" t="s">
        <v>19</v>
      </c>
      <c r="LMI7" s="16" t="s">
        <v>19</v>
      </c>
      <c r="LMJ7" s="15" t="s">
        <v>19</v>
      </c>
      <c r="LMK7" s="17">
        <v>3</v>
      </c>
      <c r="LML7" s="18">
        <v>0</v>
      </c>
      <c r="LMM7" s="12" t="s">
        <v>19</v>
      </c>
      <c r="LMN7" s="12" t="s">
        <v>40</v>
      </c>
      <c r="LMO7" s="11" t="s">
        <v>24</v>
      </c>
      <c r="LMP7" s="5" t="s">
        <v>22</v>
      </c>
      <c r="LMQ7" s="12" t="s">
        <v>23</v>
      </c>
      <c r="LMR7" s="13">
        <v>44151</v>
      </c>
      <c r="LMS7" s="11" t="str">
        <f t="shared" si="264"/>
        <v>令和2年度会議用椅子の購入
法人番号支出負担行為担当官　北海道農政事務所長　山田英也</v>
      </c>
      <c r="LMT7" s="11" t="s">
        <v>25</v>
      </c>
      <c r="LMU7" s="12" t="s">
        <v>16</v>
      </c>
      <c r="LMV7" s="14" t="s">
        <v>19</v>
      </c>
      <c r="LMW7" s="6">
        <v>7370000</v>
      </c>
      <c r="LMX7" s="15" t="s">
        <v>19</v>
      </c>
      <c r="LMY7" s="16" t="s">
        <v>19</v>
      </c>
      <c r="LMZ7" s="15" t="s">
        <v>19</v>
      </c>
      <c r="LNA7" s="17">
        <v>3</v>
      </c>
      <c r="LNB7" s="18">
        <v>0</v>
      </c>
      <c r="LNC7" s="12" t="s">
        <v>19</v>
      </c>
      <c r="LND7" s="12" t="s">
        <v>26</v>
      </c>
      <c r="LNE7" s="11" t="s">
        <v>24</v>
      </c>
      <c r="LNF7" s="5" t="s">
        <v>22</v>
      </c>
      <c r="LNG7" s="12" t="s">
        <v>38</v>
      </c>
      <c r="LNH7" s="13">
        <v>44151</v>
      </c>
      <c r="LNI7" s="11" t="str">
        <f t="shared" ref="LNI7:LNY9" si="265">LNU7&amp;IF(AND(LNV7&lt;&gt;"-",LNV7&gt;0),CHAR(10)&amp;"法人番号"&amp;TEXT(LNV7,"0000000000000"),)</f>
        <v>令和2年度会議用椅子の購入
法人番号支出負担行為担当官　北海道農政事務所長　山田英也</v>
      </c>
      <c r="LNJ7" s="11" t="s">
        <v>25</v>
      </c>
      <c r="LNK7" s="12" t="s">
        <v>16</v>
      </c>
      <c r="LNL7" s="14" t="s">
        <v>19</v>
      </c>
      <c r="LNM7" s="6">
        <v>7370000</v>
      </c>
      <c r="LNN7" s="15" t="s">
        <v>19</v>
      </c>
      <c r="LNO7" s="16" t="s">
        <v>19</v>
      </c>
      <c r="LNP7" s="15" t="s">
        <v>19</v>
      </c>
      <c r="LNQ7" s="17">
        <v>3</v>
      </c>
      <c r="LNR7" s="18">
        <v>0</v>
      </c>
      <c r="LNS7" s="12" t="s">
        <v>19</v>
      </c>
      <c r="LNT7" s="12" t="s">
        <v>26</v>
      </c>
      <c r="LNU7" s="11" t="s">
        <v>24</v>
      </c>
      <c r="LNV7" s="5" t="s">
        <v>22</v>
      </c>
      <c r="LNW7" s="12" t="s">
        <v>23</v>
      </c>
      <c r="LNX7" s="13">
        <v>44151</v>
      </c>
      <c r="LNY7" s="11" t="str">
        <f t="shared" si="265"/>
        <v>令和2年度会議用椅子の購入
法人番号支出負担行為担当官　北海道農政事務所長　山田英也</v>
      </c>
      <c r="LNZ7" s="11" t="s">
        <v>32</v>
      </c>
      <c r="LOA7" s="12" t="s">
        <v>16</v>
      </c>
      <c r="LOB7" s="14" t="s">
        <v>19</v>
      </c>
      <c r="LOC7" s="6">
        <v>7370000</v>
      </c>
      <c r="LOD7" s="15" t="s">
        <v>19</v>
      </c>
      <c r="LOE7" s="16" t="s">
        <v>19</v>
      </c>
      <c r="LOF7" s="15" t="s">
        <v>19</v>
      </c>
      <c r="LOG7" s="17">
        <v>3</v>
      </c>
      <c r="LOH7" s="18">
        <v>0</v>
      </c>
      <c r="LOI7" s="12" t="s">
        <v>19</v>
      </c>
      <c r="LOJ7" s="12" t="s">
        <v>26</v>
      </c>
      <c r="LOK7" s="11" t="s">
        <v>24</v>
      </c>
      <c r="LOL7" s="5" t="s">
        <v>22</v>
      </c>
      <c r="LOM7" s="12" t="s">
        <v>23</v>
      </c>
      <c r="LON7" s="13">
        <v>44151</v>
      </c>
      <c r="LOO7" s="11" t="str">
        <f t="shared" ref="LOO7:LPE9" si="266">LPA7&amp;IF(AND(LPB7&lt;&gt;"-",LPB7&gt;0),CHAR(10)&amp;"法人番号"&amp;TEXT(LPB7,"0000000000000"),)</f>
        <v>令和2年度会議用椅子の購入
法人番号支出負担行為担当官　北海道農政事務所長　山田英也</v>
      </c>
      <c r="LOP7" s="11" t="s">
        <v>32</v>
      </c>
      <c r="LOQ7" s="12" t="s">
        <v>16</v>
      </c>
      <c r="LOR7" s="14" t="s">
        <v>19</v>
      </c>
      <c r="LOS7" s="6">
        <v>7370000</v>
      </c>
      <c r="LOT7" s="15" t="s">
        <v>19</v>
      </c>
      <c r="LOU7" s="16" t="s">
        <v>19</v>
      </c>
      <c r="LOV7" s="15" t="s">
        <v>19</v>
      </c>
      <c r="LOW7" s="17">
        <v>3</v>
      </c>
      <c r="LOX7" s="18">
        <v>0</v>
      </c>
      <c r="LOY7" s="12" t="s">
        <v>19</v>
      </c>
      <c r="LOZ7" s="12" t="s">
        <v>26</v>
      </c>
      <c r="LPA7" s="11" t="s">
        <v>24</v>
      </c>
      <c r="LPB7" s="5" t="s">
        <v>22</v>
      </c>
      <c r="LPC7" s="12" t="s">
        <v>31</v>
      </c>
      <c r="LPD7" s="13">
        <v>44151</v>
      </c>
      <c r="LPE7" s="11" t="str">
        <f t="shared" si="266"/>
        <v>令和2年度会議用椅子の購入
法人番号支出負担行為担当官　北海道農政事務所長　山田英也</v>
      </c>
      <c r="LPF7" s="11" t="s">
        <v>25</v>
      </c>
      <c r="LPG7" s="12" t="s">
        <v>16</v>
      </c>
      <c r="LPH7" s="14" t="s">
        <v>19</v>
      </c>
      <c r="LPI7" s="6">
        <v>7370000</v>
      </c>
      <c r="LPJ7" s="15" t="s">
        <v>19</v>
      </c>
      <c r="LPK7" s="16" t="s">
        <v>19</v>
      </c>
      <c r="LPL7" s="15" t="s">
        <v>19</v>
      </c>
      <c r="LPM7" s="17">
        <v>3</v>
      </c>
      <c r="LPN7" s="18">
        <v>0</v>
      </c>
      <c r="LPO7" s="12" t="s">
        <v>19</v>
      </c>
      <c r="LPP7" s="12" t="s">
        <v>26</v>
      </c>
      <c r="LPQ7" s="11" t="s">
        <v>24</v>
      </c>
      <c r="LPR7" s="5" t="s">
        <v>22</v>
      </c>
      <c r="LPS7" s="12" t="s">
        <v>33</v>
      </c>
      <c r="LPT7" s="13">
        <v>44151</v>
      </c>
      <c r="LPU7" s="11" t="str">
        <f t="shared" ref="LPU7:LQK9" si="267">LQG7&amp;IF(AND(LQH7&lt;&gt;"-",LQH7&gt;0),CHAR(10)&amp;"法人番号"&amp;TEXT(LQH7,"0000000000000"),)</f>
        <v>令和2年度会議用椅子の購入
法人番号支出負担行為担当官　北海道農政事務所長　山田英也</v>
      </c>
      <c r="LPV7" s="11" t="s">
        <v>25</v>
      </c>
      <c r="LPW7" s="12" t="s">
        <v>16</v>
      </c>
      <c r="LPX7" s="14" t="s">
        <v>19</v>
      </c>
      <c r="LPY7" s="6">
        <v>7370000</v>
      </c>
      <c r="LPZ7" s="15" t="s">
        <v>19</v>
      </c>
      <c r="LQA7" s="16" t="s">
        <v>19</v>
      </c>
      <c r="LQB7" s="15" t="s">
        <v>19</v>
      </c>
      <c r="LQC7" s="17">
        <v>3</v>
      </c>
      <c r="LQD7" s="18">
        <v>0</v>
      </c>
      <c r="LQE7" s="12" t="s">
        <v>19</v>
      </c>
      <c r="LQF7" s="12" t="s">
        <v>40</v>
      </c>
      <c r="LQG7" s="11" t="s">
        <v>24</v>
      </c>
      <c r="LQH7" s="5" t="s">
        <v>22</v>
      </c>
      <c r="LQI7" s="12" t="s">
        <v>23</v>
      </c>
      <c r="LQJ7" s="13">
        <v>44151</v>
      </c>
      <c r="LQK7" s="11" t="str">
        <f t="shared" si="267"/>
        <v>令和2年度会議用椅子の購入
法人番号支出負担行為担当官　北海道農政事務所長　山田英也</v>
      </c>
      <c r="LQL7" s="11" t="s">
        <v>25</v>
      </c>
      <c r="LQM7" s="12" t="s">
        <v>16</v>
      </c>
      <c r="LQN7" s="14" t="s">
        <v>19</v>
      </c>
      <c r="LQO7" s="6">
        <v>7370000</v>
      </c>
      <c r="LQP7" s="15" t="s">
        <v>19</v>
      </c>
      <c r="LQQ7" s="16" t="s">
        <v>19</v>
      </c>
      <c r="LQR7" s="15" t="s">
        <v>19</v>
      </c>
      <c r="LQS7" s="17">
        <v>3</v>
      </c>
      <c r="LQT7" s="18">
        <v>0</v>
      </c>
      <c r="LQU7" s="12" t="s">
        <v>19</v>
      </c>
      <c r="LQV7" s="12" t="s">
        <v>40</v>
      </c>
      <c r="LQW7" s="11" t="s">
        <v>24</v>
      </c>
      <c r="LQX7" s="5" t="s">
        <v>22</v>
      </c>
      <c r="LQY7" s="12" t="s">
        <v>31</v>
      </c>
      <c r="LQZ7" s="13">
        <v>44151</v>
      </c>
      <c r="LRA7" s="11" t="str">
        <f t="shared" ref="LRA7:LRQ9" si="268">LRM7&amp;IF(AND(LRN7&lt;&gt;"-",LRN7&gt;0),CHAR(10)&amp;"法人番号"&amp;TEXT(LRN7,"0000000000000"),)</f>
        <v>令和2年度会議用椅子の購入
法人番号支出負担行為担当官　北海道農政事務所長　山田英也</v>
      </c>
      <c r="LRB7" s="11" t="s">
        <v>25</v>
      </c>
      <c r="LRC7" s="12" t="s">
        <v>16</v>
      </c>
      <c r="LRD7" s="14" t="s">
        <v>19</v>
      </c>
      <c r="LRE7" s="6">
        <v>7370000</v>
      </c>
      <c r="LRF7" s="15" t="s">
        <v>19</v>
      </c>
      <c r="LRG7" s="16" t="s">
        <v>19</v>
      </c>
      <c r="LRH7" s="15" t="s">
        <v>19</v>
      </c>
      <c r="LRI7" s="17">
        <v>3</v>
      </c>
      <c r="LRJ7" s="18">
        <v>0</v>
      </c>
      <c r="LRK7" s="12" t="s">
        <v>19</v>
      </c>
      <c r="LRL7" s="12" t="s">
        <v>35</v>
      </c>
      <c r="LRM7" s="11" t="s">
        <v>24</v>
      </c>
      <c r="LRN7" s="5" t="s">
        <v>22</v>
      </c>
      <c r="LRO7" s="12" t="s">
        <v>31</v>
      </c>
      <c r="LRP7" s="13">
        <v>44151</v>
      </c>
      <c r="LRQ7" s="11" t="str">
        <f t="shared" si="268"/>
        <v>令和2年度会議用椅子の購入
法人番号支出負担行為担当官　北海道農政事務所長　山田英也</v>
      </c>
      <c r="LRR7" s="11" t="s">
        <v>32</v>
      </c>
      <c r="LRS7" s="12" t="s">
        <v>16</v>
      </c>
      <c r="LRT7" s="14" t="s">
        <v>19</v>
      </c>
      <c r="LRU7" s="6">
        <v>7370000</v>
      </c>
      <c r="LRV7" s="15" t="s">
        <v>19</v>
      </c>
      <c r="LRW7" s="16" t="s">
        <v>19</v>
      </c>
      <c r="LRX7" s="15" t="s">
        <v>19</v>
      </c>
      <c r="LRY7" s="17">
        <v>3</v>
      </c>
      <c r="LRZ7" s="18">
        <v>0</v>
      </c>
      <c r="LSA7" s="12" t="s">
        <v>19</v>
      </c>
      <c r="LSB7" s="12" t="s">
        <v>26</v>
      </c>
      <c r="LSC7" s="11" t="s">
        <v>24</v>
      </c>
      <c r="LSD7" s="5" t="s">
        <v>22</v>
      </c>
      <c r="LSE7" s="12" t="s">
        <v>33</v>
      </c>
      <c r="LSF7" s="13">
        <v>44151</v>
      </c>
      <c r="LSG7" s="11" t="str">
        <f t="shared" ref="LSG7:LSW9" si="269">LSS7&amp;IF(AND(LST7&lt;&gt;"-",LST7&gt;0),CHAR(10)&amp;"法人番号"&amp;TEXT(LST7,"0000000000000"),)</f>
        <v>令和2年度会議用椅子の購入
法人番号支出負担行為担当官　北海道農政事務所長　山田英也</v>
      </c>
      <c r="LSH7" s="11" t="s">
        <v>34</v>
      </c>
      <c r="LSI7" s="12" t="s">
        <v>16</v>
      </c>
      <c r="LSJ7" s="14" t="s">
        <v>19</v>
      </c>
      <c r="LSK7" s="6">
        <v>7370000</v>
      </c>
      <c r="LSL7" s="15" t="s">
        <v>19</v>
      </c>
      <c r="LSM7" s="16" t="s">
        <v>19</v>
      </c>
      <c r="LSN7" s="15" t="s">
        <v>19</v>
      </c>
      <c r="LSO7" s="17">
        <v>3</v>
      </c>
      <c r="LSP7" s="18">
        <v>0</v>
      </c>
      <c r="LSQ7" s="12" t="s">
        <v>19</v>
      </c>
      <c r="LSR7" s="12" t="s">
        <v>42</v>
      </c>
      <c r="LSS7" s="11" t="s">
        <v>24</v>
      </c>
      <c r="LST7" s="5" t="s">
        <v>22</v>
      </c>
      <c r="LSU7" s="12" t="s">
        <v>31</v>
      </c>
      <c r="LSV7" s="13">
        <v>44151</v>
      </c>
      <c r="LSW7" s="11" t="str">
        <f t="shared" si="269"/>
        <v>令和2年度会議用椅子の購入
法人番号支出負担行為担当官　北海道農政事務所長　山田英也</v>
      </c>
      <c r="LSX7" s="11" t="s">
        <v>25</v>
      </c>
      <c r="LSY7" s="12" t="s">
        <v>16</v>
      </c>
      <c r="LSZ7" s="14" t="s">
        <v>19</v>
      </c>
      <c r="LTA7" s="6">
        <v>7370000</v>
      </c>
      <c r="LTB7" s="15" t="s">
        <v>19</v>
      </c>
      <c r="LTC7" s="16" t="s">
        <v>19</v>
      </c>
      <c r="LTD7" s="15" t="s">
        <v>19</v>
      </c>
      <c r="LTE7" s="17">
        <v>3</v>
      </c>
      <c r="LTF7" s="18">
        <v>0</v>
      </c>
      <c r="LTG7" s="12" t="s">
        <v>19</v>
      </c>
      <c r="LTH7" s="12" t="s">
        <v>26</v>
      </c>
      <c r="LTI7" s="11" t="s">
        <v>24</v>
      </c>
      <c r="LTJ7" s="5" t="s">
        <v>22</v>
      </c>
      <c r="LTK7" s="12" t="s">
        <v>41</v>
      </c>
      <c r="LTL7" s="13">
        <v>44151</v>
      </c>
      <c r="LTM7" s="11" t="str">
        <f t="shared" ref="LTM7:LUC9" si="270">LTY7&amp;IF(AND(LTZ7&lt;&gt;"-",LTZ7&gt;0),CHAR(10)&amp;"法人番号"&amp;TEXT(LTZ7,"0000000000000"),)</f>
        <v>令和2年度会議用椅子の購入
法人番号支出負担行為担当官　北海道農政事務所長　山田英也</v>
      </c>
      <c r="LTN7" s="11" t="s">
        <v>44</v>
      </c>
      <c r="LTO7" s="12" t="s">
        <v>16</v>
      </c>
      <c r="LTP7" s="14" t="s">
        <v>19</v>
      </c>
      <c r="LTQ7" s="6">
        <v>7370000</v>
      </c>
      <c r="LTR7" s="15" t="s">
        <v>19</v>
      </c>
      <c r="LTS7" s="16" t="s">
        <v>19</v>
      </c>
      <c r="LTT7" s="15" t="s">
        <v>19</v>
      </c>
      <c r="LTU7" s="17">
        <v>3</v>
      </c>
      <c r="LTV7" s="18">
        <v>0</v>
      </c>
      <c r="LTW7" s="12" t="s">
        <v>19</v>
      </c>
      <c r="LTX7" s="12" t="s">
        <v>26</v>
      </c>
      <c r="LTY7" s="11" t="s">
        <v>24</v>
      </c>
      <c r="LTZ7" s="5" t="s">
        <v>22</v>
      </c>
      <c r="LUA7" s="12" t="s">
        <v>33</v>
      </c>
      <c r="LUB7" s="13">
        <v>44151</v>
      </c>
      <c r="LUC7" s="11" t="str">
        <f t="shared" si="270"/>
        <v>令和2年度会議用椅子の購入
法人番号支出負担行為担当官　北海道農政事務所長　山田英也</v>
      </c>
      <c r="LUD7" s="11" t="s">
        <v>34</v>
      </c>
      <c r="LUE7" s="12" t="s">
        <v>16</v>
      </c>
      <c r="LUF7" s="14" t="s">
        <v>19</v>
      </c>
      <c r="LUG7" s="6">
        <v>7370000</v>
      </c>
      <c r="LUH7" s="15" t="s">
        <v>19</v>
      </c>
      <c r="LUI7" s="16" t="s">
        <v>19</v>
      </c>
      <c r="LUJ7" s="15" t="s">
        <v>19</v>
      </c>
      <c r="LUK7" s="17">
        <v>3</v>
      </c>
      <c r="LUL7" s="18">
        <v>0</v>
      </c>
      <c r="LUM7" s="12" t="s">
        <v>19</v>
      </c>
      <c r="LUN7" s="12" t="s">
        <v>35</v>
      </c>
      <c r="LUO7" s="11" t="s">
        <v>24</v>
      </c>
      <c r="LUP7" s="5" t="s">
        <v>22</v>
      </c>
      <c r="LUQ7" s="12" t="s">
        <v>23</v>
      </c>
      <c r="LUR7" s="13">
        <v>44151</v>
      </c>
      <c r="LUS7" s="11" t="str">
        <f t="shared" ref="LUS7:LVI9" si="271">LVE7&amp;IF(AND(LVF7&lt;&gt;"-",LVF7&gt;0),CHAR(10)&amp;"法人番号"&amp;TEXT(LVF7,"0000000000000"),)</f>
        <v>令和2年度会議用椅子の購入
法人番号支出負担行為担当官　北海道農政事務所長　山田英也</v>
      </c>
      <c r="LUT7" s="11" t="s">
        <v>32</v>
      </c>
      <c r="LUU7" s="12" t="s">
        <v>16</v>
      </c>
      <c r="LUV7" s="14" t="s">
        <v>19</v>
      </c>
      <c r="LUW7" s="6">
        <v>7370000</v>
      </c>
      <c r="LUX7" s="15" t="s">
        <v>19</v>
      </c>
      <c r="LUY7" s="16" t="s">
        <v>19</v>
      </c>
      <c r="LUZ7" s="15" t="s">
        <v>19</v>
      </c>
      <c r="LVA7" s="17">
        <v>3</v>
      </c>
      <c r="LVB7" s="18">
        <v>0</v>
      </c>
      <c r="LVC7" s="12" t="s">
        <v>19</v>
      </c>
      <c r="LVD7" s="12" t="s">
        <v>26</v>
      </c>
      <c r="LVE7" s="11" t="s">
        <v>24</v>
      </c>
      <c r="LVF7" s="5" t="s">
        <v>22</v>
      </c>
      <c r="LVG7" s="12" t="s">
        <v>31</v>
      </c>
      <c r="LVH7" s="13">
        <v>44151</v>
      </c>
      <c r="LVI7" s="11" t="str">
        <f t="shared" si="271"/>
        <v>令和2年度会議用椅子の購入
法人番号支出負担行為担当官　北海道農政事務所長　山田英也</v>
      </c>
      <c r="LVJ7" s="11" t="s">
        <v>25</v>
      </c>
      <c r="LVK7" s="12" t="s">
        <v>16</v>
      </c>
      <c r="LVL7" s="14" t="s">
        <v>19</v>
      </c>
      <c r="LVM7" s="6">
        <v>7370000</v>
      </c>
      <c r="LVN7" s="15" t="s">
        <v>19</v>
      </c>
      <c r="LVO7" s="16" t="s">
        <v>19</v>
      </c>
      <c r="LVP7" s="15" t="s">
        <v>19</v>
      </c>
      <c r="LVQ7" s="17">
        <v>3</v>
      </c>
      <c r="LVR7" s="18">
        <v>0</v>
      </c>
      <c r="LVS7" s="12" t="s">
        <v>19</v>
      </c>
      <c r="LVT7" s="12" t="s">
        <v>26</v>
      </c>
      <c r="LVU7" s="11" t="s">
        <v>24</v>
      </c>
      <c r="LVV7" s="5" t="s">
        <v>22</v>
      </c>
      <c r="LVW7" s="12" t="s">
        <v>23</v>
      </c>
      <c r="LVX7" s="13">
        <v>44151</v>
      </c>
      <c r="LVY7" s="11" t="str">
        <f t="shared" ref="LVY7:LWO9" si="272">LWK7&amp;IF(AND(LWL7&lt;&gt;"-",LWL7&gt;0),CHAR(10)&amp;"法人番号"&amp;TEXT(LWL7,"0000000000000"),)</f>
        <v>令和2年度会議用椅子の購入
法人番号支出負担行為担当官　北海道農政事務所長　山田英也</v>
      </c>
      <c r="LVZ7" s="11" t="s">
        <v>25</v>
      </c>
      <c r="LWA7" s="12" t="s">
        <v>16</v>
      </c>
      <c r="LWB7" s="14" t="s">
        <v>19</v>
      </c>
      <c r="LWC7" s="6">
        <v>7370000</v>
      </c>
      <c r="LWD7" s="15" t="s">
        <v>19</v>
      </c>
      <c r="LWE7" s="16" t="s">
        <v>19</v>
      </c>
      <c r="LWF7" s="15" t="s">
        <v>19</v>
      </c>
      <c r="LWG7" s="17">
        <v>3</v>
      </c>
      <c r="LWH7" s="18">
        <v>0</v>
      </c>
      <c r="LWI7" s="12" t="s">
        <v>19</v>
      </c>
      <c r="LWJ7" s="12" t="s">
        <v>40</v>
      </c>
      <c r="LWK7" s="11" t="s">
        <v>24</v>
      </c>
      <c r="LWL7" s="5" t="s">
        <v>22</v>
      </c>
      <c r="LWM7" s="12" t="s">
        <v>23</v>
      </c>
      <c r="LWN7" s="13">
        <v>44151</v>
      </c>
      <c r="LWO7" s="11" t="str">
        <f t="shared" si="272"/>
        <v>令和2年度会議用椅子の購入
法人番号支出負担行為担当官　北海道農政事務所長　山田英也</v>
      </c>
      <c r="LWP7" s="11" t="s">
        <v>44</v>
      </c>
      <c r="LWQ7" s="12" t="s">
        <v>16</v>
      </c>
      <c r="LWR7" s="14" t="s">
        <v>19</v>
      </c>
      <c r="LWS7" s="6">
        <v>7370000</v>
      </c>
      <c r="LWT7" s="15" t="s">
        <v>19</v>
      </c>
      <c r="LWU7" s="16" t="s">
        <v>19</v>
      </c>
      <c r="LWV7" s="15" t="s">
        <v>19</v>
      </c>
      <c r="LWW7" s="17">
        <v>3</v>
      </c>
      <c r="LWX7" s="18">
        <v>0</v>
      </c>
      <c r="LWY7" s="12" t="s">
        <v>19</v>
      </c>
      <c r="LWZ7" s="12" t="s">
        <v>35</v>
      </c>
      <c r="LXA7" s="11" t="s">
        <v>24</v>
      </c>
      <c r="LXB7" s="5" t="s">
        <v>22</v>
      </c>
      <c r="LXC7" s="12" t="s">
        <v>31</v>
      </c>
      <c r="LXD7" s="13">
        <v>44151</v>
      </c>
      <c r="LXE7" s="11" t="str">
        <f t="shared" ref="LXE7:LXU9" si="273">LXQ7&amp;IF(AND(LXR7&lt;&gt;"-",LXR7&gt;0),CHAR(10)&amp;"法人番号"&amp;TEXT(LXR7,"0000000000000"),)</f>
        <v>令和2年度会議用椅子の購入
法人番号支出負担行為担当官　北海道農政事務所長　山田英也</v>
      </c>
      <c r="LXF7" s="11" t="s">
        <v>25</v>
      </c>
      <c r="LXG7" s="12" t="s">
        <v>16</v>
      </c>
      <c r="LXH7" s="14" t="s">
        <v>19</v>
      </c>
      <c r="LXI7" s="6">
        <v>7370000</v>
      </c>
      <c r="LXJ7" s="15" t="s">
        <v>19</v>
      </c>
      <c r="LXK7" s="16" t="s">
        <v>19</v>
      </c>
      <c r="LXL7" s="15" t="s">
        <v>19</v>
      </c>
      <c r="LXM7" s="17">
        <v>3</v>
      </c>
      <c r="LXN7" s="18">
        <v>0</v>
      </c>
      <c r="LXO7" s="12" t="s">
        <v>19</v>
      </c>
      <c r="LXP7" s="12" t="s">
        <v>26</v>
      </c>
      <c r="LXQ7" s="11" t="s">
        <v>24</v>
      </c>
      <c r="LXR7" s="5" t="s">
        <v>22</v>
      </c>
      <c r="LXS7" s="12" t="s">
        <v>31</v>
      </c>
      <c r="LXT7" s="13">
        <v>44151</v>
      </c>
      <c r="LXU7" s="11" t="str">
        <f t="shared" si="273"/>
        <v>令和2年度会議用椅子の購入
法人番号支出負担行為担当官　北海道農政事務所長　山田英也</v>
      </c>
      <c r="LXV7" s="11" t="s">
        <v>34</v>
      </c>
      <c r="LXW7" s="12" t="s">
        <v>16</v>
      </c>
      <c r="LXX7" s="14" t="s">
        <v>19</v>
      </c>
      <c r="LXY7" s="6">
        <v>7370000</v>
      </c>
      <c r="LXZ7" s="15" t="s">
        <v>19</v>
      </c>
      <c r="LYA7" s="16" t="s">
        <v>19</v>
      </c>
      <c r="LYB7" s="15" t="s">
        <v>19</v>
      </c>
      <c r="LYC7" s="17">
        <v>3</v>
      </c>
      <c r="LYD7" s="18">
        <v>0</v>
      </c>
      <c r="LYE7" s="12" t="s">
        <v>19</v>
      </c>
      <c r="LYF7" s="12" t="s">
        <v>35</v>
      </c>
      <c r="LYG7" s="11" t="s">
        <v>24</v>
      </c>
      <c r="LYH7" s="5" t="s">
        <v>22</v>
      </c>
      <c r="LYI7" s="12" t="s">
        <v>23</v>
      </c>
      <c r="LYJ7" s="13">
        <v>44151</v>
      </c>
      <c r="LYK7" s="11" t="str">
        <f t="shared" ref="LYK7:LZA9" si="274">LYW7&amp;IF(AND(LYX7&lt;&gt;"-",LYX7&gt;0),CHAR(10)&amp;"法人番号"&amp;TEXT(LYX7,"0000000000000"),)</f>
        <v>令和2年度会議用椅子の購入
法人番号支出負担行為担当官　北海道農政事務所長　山田英也</v>
      </c>
      <c r="LYL7" s="11" t="s">
        <v>32</v>
      </c>
      <c r="LYM7" s="12" t="s">
        <v>16</v>
      </c>
      <c r="LYN7" s="14" t="s">
        <v>19</v>
      </c>
      <c r="LYO7" s="6">
        <v>7370000</v>
      </c>
      <c r="LYP7" s="15" t="s">
        <v>19</v>
      </c>
      <c r="LYQ7" s="16" t="s">
        <v>19</v>
      </c>
      <c r="LYR7" s="15" t="s">
        <v>19</v>
      </c>
      <c r="LYS7" s="17">
        <v>3</v>
      </c>
      <c r="LYT7" s="18">
        <v>0</v>
      </c>
      <c r="LYU7" s="12" t="s">
        <v>19</v>
      </c>
      <c r="LYV7" s="12" t="s">
        <v>37</v>
      </c>
      <c r="LYW7" s="11" t="s">
        <v>24</v>
      </c>
      <c r="LYX7" s="5" t="s">
        <v>22</v>
      </c>
      <c r="LYY7" s="12" t="s">
        <v>31</v>
      </c>
      <c r="LYZ7" s="13">
        <v>44151</v>
      </c>
      <c r="LZA7" s="11" t="str">
        <f t="shared" si="274"/>
        <v>令和2年度会議用椅子の購入
法人番号支出負担行為担当官　北海道農政事務所長　山田英也</v>
      </c>
      <c r="LZB7" s="11" t="s">
        <v>25</v>
      </c>
      <c r="LZC7" s="12" t="s">
        <v>16</v>
      </c>
      <c r="LZD7" s="14" t="s">
        <v>19</v>
      </c>
      <c r="LZE7" s="6">
        <v>7370000</v>
      </c>
      <c r="LZF7" s="15" t="s">
        <v>19</v>
      </c>
      <c r="LZG7" s="16" t="s">
        <v>19</v>
      </c>
      <c r="LZH7" s="15" t="s">
        <v>19</v>
      </c>
      <c r="LZI7" s="17">
        <v>3</v>
      </c>
      <c r="LZJ7" s="18">
        <v>0</v>
      </c>
      <c r="LZK7" s="12" t="s">
        <v>19</v>
      </c>
      <c r="LZL7" s="12" t="s">
        <v>26</v>
      </c>
      <c r="LZM7" s="11" t="s">
        <v>24</v>
      </c>
      <c r="LZN7" s="5" t="s">
        <v>22</v>
      </c>
      <c r="LZO7" s="12" t="s">
        <v>23</v>
      </c>
      <c r="LZP7" s="13">
        <v>44151</v>
      </c>
      <c r="LZQ7" s="11" t="str">
        <f t="shared" ref="LZQ7:MAG9" si="275">MAC7&amp;IF(AND(MAD7&lt;&gt;"-",MAD7&gt;0),CHAR(10)&amp;"法人番号"&amp;TEXT(MAD7,"0000000000000"),)</f>
        <v>令和2年度会議用椅子の購入
法人番号支出負担行為担当官　北海道農政事務所長　山田英也</v>
      </c>
      <c r="LZR7" s="11" t="s">
        <v>25</v>
      </c>
      <c r="LZS7" s="12" t="s">
        <v>16</v>
      </c>
      <c r="LZT7" s="14" t="s">
        <v>19</v>
      </c>
      <c r="LZU7" s="6">
        <v>7370000</v>
      </c>
      <c r="LZV7" s="15" t="s">
        <v>19</v>
      </c>
      <c r="LZW7" s="16" t="s">
        <v>19</v>
      </c>
      <c r="LZX7" s="15" t="s">
        <v>19</v>
      </c>
      <c r="LZY7" s="17">
        <v>3</v>
      </c>
      <c r="LZZ7" s="18">
        <v>0</v>
      </c>
      <c r="MAA7" s="12" t="s">
        <v>19</v>
      </c>
      <c r="MAB7" s="12" t="s">
        <v>26</v>
      </c>
      <c r="MAC7" s="11" t="s">
        <v>24</v>
      </c>
      <c r="MAD7" s="5" t="s">
        <v>22</v>
      </c>
      <c r="MAE7" s="12" t="s">
        <v>23</v>
      </c>
      <c r="MAF7" s="13">
        <v>44151</v>
      </c>
      <c r="MAG7" s="11" t="str">
        <f t="shared" si="275"/>
        <v>令和2年度会議用椅子の購入
法人番号支出負担行為担当官　北海道農政事務所長　山田英也</v>
      </c>
      <c r="MAH7" s="11" t="s">
        <v>25</v>
      </c>
      <c r="MAI7" s="12" t="s">
        <v>16</v>
      </c>
      <c r="MAJ7" s="14" t="s">
        <v>19</v>
      </c>
      <c r="MAK7" s="6">
        <v>7370000</v>
      </c>
      <c r="MAL7" s="15" t="s">
        <v>19</v>
      </c>
      <c r="MAM7" s="16" t="s">
        <v>19</v>
      </c>
      <c r="MAN7" s="15" t="s">
        <v>19</v>
      </c>
      <c r="MAO7" s="17">
        <v>3</v>
      </c>
      <c r="MAP7" s="18">
        <v>0</v>
      </c>
      <c r="MAQ7" s="12" t="s">
        <v>19</v>
      </c>
      <c r="MAR7" s="12" t="s">
        <v>40</v>
      </c>
      <c r="MAS7" s="11" t="s">
        <v>24</v>
      </c>
      <c r="MAT7" s="5" t="s">
        <v>22</v>
      </c>
      <c r="MAU7" s="12" t="s">
        <v>23</v>
      </c>
      <c r="MAV7" s="13">
        <v>44151</v>
      </c>
      <c r="MAW7" s="11" t="str">
        <f t="shared" ref="MAW7:MBM9" si="276">MBI7&amp;IF(AND(MBJ7&lt;&gt;"-",MBJ7&gt;0),CHAR(10)&amp;"法人番号"&amp;TEXT(MBJ7,"0000000000000"),)</f>
        <v>令和2年度会議用椅子の購入
法人番号支出負担行為担当官　北海道農政事務所長　山田英也</v>
      </c>
      <c r="MAX7" s="11" t="s">
        <v>32</v>
      </c>
      <c r="MAY7" s="12" t="s">
        <v>16</v>
      </c>
      <c r="MAZ7" s="14" t="s">
        <v>19</v>
      </c>
      <c r="MBA7" s="6">
        <v>7370000</v>
      </c>
      <c r="MBB7" s="15" t="s">
        <v>19</v>
      </c>
      <c r="MBC7" s="16" t="s">
        <v>19</v>
      </c>
      <c r="MBD7" s="15" t="s">
        <v>19</v>
      </c>
      <c r="MBE7" s="17">
        <v>3</v>
      </c>
      <c r="MBF7" s="18">
        <v>0</v>
      </c>
      <c r="MBG7" s="12" t="s">
        <v>19</v>
      </c>
      <c r="MBH7" s="12" t="s">
        <v>26</v>
      </c>
      <c r="MBI7" s="11" t="s">
        <v>24</v>
      </c>
      <c r="MBJ7" s="5" t="s">
        <v>22</v>
      </c>
      <c r="MBK7" s="12" t="s">
        <v>23</v>
      </c>
      <c r="MBL7" s="13">
        <v>44151</v>
      </c>
      <c r="MBM7" s="11" t="str">
        <f t="shared" si="276"/>
        <v>令和2年度会議用椅子の購入
法人番号支出負担行為担当官　北海道農政事務所長　山田英也</v>
      </c>
      <c r="MBN7" s="11" t="s">
        <v>25</v>
      </c>
      <c r="MBO7" s="12" t="s">
        <v>16</v>
      </c>
      <c r="MBP7" s="14" t="s">
        <v>19</v>
      </c>
      <c r="MBQ7" s="6">
        <v>7370000</v>
      </c>
      <c r="MBR7" s="15" t="s">
        <v>19</v>
      </c>
      <c r="MBS7" s="16" t="s">
        <v>19</v>
      </c>
      <c r="MBT7" s="15" t="s">
        <v>19</v>
      </c>
      <c r="MBU7" s="17">
        <v>3</v>
      </c>
      <c r="MBV7" s="18">
        <v>0</v>
      </c>
      <c r="MBW7" s="12" t="s">
        <v>19</v>
      </c>
      <c r="MBX7" s="12" t="s">
        <v>26</v>
      </c>
      <c r="MBY7" s="11" t="s">
        <v>24</v>
      </c>
      <c r="MBZ7" s="5" t="s">
        <v>22</v>
      </c>
      <c r="MCA7" s="12" t="s">
        <v>23</v>
      </c>
      <c r="MCB7" s="13">
        <v>44151</v>
      </c>
      <c r="MCC7" s="11" t="str">
        <f t="shared" ref="MCC7:MCS9" si="277">MCO7&amp;IF(AND(MCP7&lt;&gt;"-",MCP7&gt;0),CHAR(10)&amp;"法人番号"&amp;TEXT(MCP7,"0000000000000"),)</f>
        <v>令和2年度会議用椅子の購入
法人番号支出負担行為担当官　北海道農政事務所長　山田英也</v>
      </c>
      <c r="MCD7" s="11" t="s">
        <v>25</v>
      </c>
      <c r="MCE7" s="12" t="s">
        <v>16</v>
      </c>
      <c r="MCF7" s="14" t="s">
        <v>19</v>
      </c>
      <c r="MCG7" s="6">
        <v>7370000</v>
      </c>
      <c r="MCH7" s="15" t="s">
        <v>19</v>
      </c>
      <c r="MCI7" s="16" t="s">
        <v>19</v>
      </c>
      <c r="MCJ7" s="15" t="s">
        <v>19</v>
      </c>
      <c r="MCK7" s="17">
        <v>3</v>
      </c>
      <c r="MCL7" s="18">
        <v>0</v>
      </c>
      <c r="MCM7" s="12" t="s">
        <v>19</v>
      </c>
      <c r="MCN7" s="12" t="s">
        <v>40</v>
      </c>
      <c r="MCO7" s="11" t="s">
        <v>24</v>
      </c>
      <c r="MCP7" s="5" t="s">
        <v>22</v>
      </c>
      <c r="MCQ7" s="12" t="s">
        <v>23</v>
      </c>
      <c r="MCR7" s="13">
        <v>44151</v>
      </c>
      <c r="MCS7" s="11" t="str">
        <f t="shared" si="277"/>
        <v>令和2年度会議用椅子の購入
法人番号支出負担行為担当官　北海道農政事務所長　山田英也</v>
      </c>
      <c r="MCT7" s="11" t="s">
        <v>25</v>
      </c>
      <c r="MCU7" s="12" t="s">
        <v>16</v>
      </c>
      <c r="MCV7" s="14" t="s">
        <v>19</v>
      </c>
      <c r="MCW7" s="6">
        <v>7370000</v>
      </c>
      <c r="MCX7" s="15" t="s">
        <v>19</v>
      </c>
      <c r="MCY7" s="16" t="s">
        <v>19</v>
      </c>
      <c r="MCZ7" s="15" t="s">
        <v>19</v>
      </c>
      <c r="MDA7" s="17">
        <v>3</v>
      </c>
      <c r="MDB7" s="18">
        <v>0</v>
      </c>
      <c r="MDC7" s="12" t="s">
        <v>19</v>
      </c>
      <c r="MDD7" s="12" t="s">
        <v>26</v>
      </c>
      <c r="MDE7" s="11" t="s">
        <v>24</v>
      </c>
      <c r="MDF7" s="5" t="s">
        <v>22</v>
      </c>
      <c r="MDG7" s="12" t="s">
        <v>23</v>
      </c>
      <c r="MDH7" s="13">
        <v>44151</v>
      </c>
      <c r="MDI7" s="11" t="str">
        <f t="shared" ref="MDI7:MDY9" si="278">MDU7&amp;IF(AND(MDV7&lt;&gt;"-",MDV7&gt;0),CHAR(10)&amp;"法人番号"&amp;TEXT(MDV7,"0000000000000"),)</f>
        <v>令和2年度会議用椅子の購入
法人番号支出負担行為担当官　北海道農政事務所長　山田英也</v>
      </c>
      <c r="MDJ7" s="11" t="s">
        <v>32</v>
      </c>
      <c r="MDK7" s="12" t="s">
        <v>16</v>
      </c>
      <c r="MDL7" s="14" t="s">
        <v>19</v>
      </c>
      <c r="MDM7" s="6">
        <v>7370000</v>
      </c>
      <c r="MDN7" s="15" t="s">
        <v>19</v>
      </c>
      <c r="MDO7" s="16" t="s">
        <v>19</v>
      </c>
      <c r="MDP7" s="15" t="s">
        <v>19</v>
      </c>
      <c r="MDQ7" s="17">
        <v>3</v>
      </c>
      <c r="MDR7" s="18">
        <v>0</v>
      </c>
      <c r="MDS7" s="12" t="s">
        <v>19</v>
      </c>
      <c r="MDT7" s="12" t="s">
        <v>35</v>
      </c>
      <c r="MDU7" s="11" t="s">
        <v>24</v>
      </c>
      <c r="MDV7" s="5" t="s">
        <v>22</v>
      </c>
      <c r="MDW7" s="12" t="s">
        <v>23</v>
      </c>
      <c r="MDX7" s="13">
        <v>44151</v>
      </c>
      <c r="MDY7" s="11" t="str">
        <f t="shared" si="278"/>
        <v>令和2年度会議用椅子の購入
法人番号支出負担行為担当官　北海道農政事務所長　山田英也</v>
      </c>
      <c r="MDZ7" s="11" t="s">
        <v>25</v>
      </c>
      <c r="MEA7" s="12" t="s">
        <v>16</v>
      </c>
      <c r="MEB7" s="14" t="s">
        <v>19</v>
      </c>
      <c r="MEC7" s="6">
        <v>7370000</v>
      </c>
      <c r="MED7" s="15" t="s">
        <v>19</v>
      </c>
      <c r="MEE7" s="16" t="s">
        <v>19</v>
      </c>
      <c r="MEF7" s="15" t="s">
        <v>19</v>
      </c>
      <c r="MEG7" s="17">
        <v>3</v>
      </c>
      <c r="MEH7" s="18">
        <v>0</v>
      </c>
      <c r="MEI7" s="12" t="s">
        <v>19</v>
      </c>
      <c r="MEJ7" s="12" t="s">
        <v>40</v>
      </c>
      <c r="MEK7" s="11" t="s">
        <v>24</v>
      </c>
      <c r="MEL7" s="5" t="s">
        <v>22</v>
      </c>
      <c r="MEM7" s="12" t="s">
        <v>23</v>
      </c>
      <c r="MEN7" s="13">
        <v>44151</v>
      </c>
      <c r="MEO7" s="11" t="str">
        <f t="shared" ref="MEO7:MFE9" si="279">MFA7&amp;IF(AND(MFB7&lt;&gt;"-",MFB7&gt;0),CHAR(10)&amp;"法人番号"&amp;TEXT(MFB7,"0000000000000"),)</f>
        <v>令和2年度会議用椅子の購入
法人番号支出負担行為担当官　北海道農政事務所長　山田英也</v>
      </c>
      <c r="MEP7" s="11" t="s">
        <v>25</v>
      </c>
      <c r="MEQ7" s="12" t="s">
        <v>16</v>
      </c>
      <c r="MER7" s="14" t="s">
        <v>19</v>
      </c>
      <c r="MES7" s="6">
        <v>7370000</v>
      </c>
      <c r="MET7" s="15" t="s">
        <v>19</v>
      </c>
      <c r="MEU7" s="16" t="s">
        <v>19</v>
      </c>
      <c r="MEV7" s="15" t="s">
        <v>19</v>
      </c>
      <c r="MEW7" s="17">
        <v>3</v>
      </c>
      <c r="MEX7" s="18">
        <v>0</v>
      </c>
      <c r="MEY7" s="12" t="s">
        <v>19</v>
      </c>
      <c r="MEZ7" s="12" t="s">
        <v>35</v>
      </c>
      <c r="MFA7" s="11" t="s">
        <v>24</v>
      </c>
      <c r="MFB7" s="5" t="s">
        <v>22</v>
      </c>
      <c r="MFC7" s="12" t="s">
        <v>23</v>
      </c>
      <c r="MFD7" s="13">
        <v>44151</v>
      </c>
      <c r="MFE7" s="11" t="str">
        <f t="shared" si="279"/>
        <v>令和2年度会議用椅子の購入
法人番号支出負担行為担当官　北海道農政事務所長　山田英也</v>
      </c>
      <c r="MFF7" s="11" t="s">
        <v>25</v>
      </c>
      <c r="MFG7" s="12" t="s">
        <v>16</v>
      </c>
      <c r="MFH7" s="14" t="s">
        <v>19</v>
      </c>
      <c r="MFI7" s="6">
        <v>7370000</v>
      </c>
      <c r="MFJ7" s="15" t="s">
        <v>19</v>
      </c>
      <c r="MFK7" s="16" t="s">
        <v>19</v>
      </c>
      <c r="MFL7" s="15" t="s">
        <v>19</v>
      </c>
      <c r="MFM7" s="17">
        <v>3</v>
      </c>
      <c r="MFN7" s="18">
        <v>0</v>
      </c>
      <c r="MFO7" s="12" t="s">
        <v>19</v>
      </c>
      <c r="MFP7" s="12" t="s">
        <v>47</v>
      </c>
      <c r="MFQ7" s="11" t="s">
        <v>24</v>
      </c>
      <c r="MFR7" s="5" t="s">
        <v>22</v>
      </c>
      <c r="MFS7" s="12" t="s">
        <v>23</v>
      </c>
      <c r="MFT7" s="13">
        <v>44151</v>
      </c>
      <c r="MFU7" s="11" t="str">
        <f t="shared" ref="MFU7:MGK9" si="280">MGG7&amp;IF(AND(MGH7&lt;&gt;"-",MGH7&gt;0),CHAR(10)&amp;"法人番号"&amp;TEXT(MGH7,"0000000000000"),)</f>
        <v>令和2年度会議用椅子の購入
法人番号支出負担行為担当官　北海道農政事務所長　山田英也</v>
      </c>
      <c r="MFV7" s="11" t="s">
        <v>25</v>
      </c>
      <c r="MFW7" s="12" t="s">
        <v>16</v>
      </c>
      <c r="MFX7" s="14" t="s">
        <v>19</v>
      </c>
      <c r="MFY7" s="6">
        <v>7370000</v>
      </c>
      <c r="MFZ7" s="15" t="s">
        <v>19</v>
      </c>
      <c r="MGA7" s="16" t="s">
        <v>19</v>
      </c>
      <c r="MGB7" s="15" t="s">
        <v>19</v>
      </c>
      <c r="MGC7" s="17">
        <v>3</v>
      </c>
      <c r="MGD7" s="18">
        <v>0</v>
      </c>
      <c r="MGE7" s="12" t="s">
        <v>19</v>
      </c>
      <c r="MGF7" s="12" t="s">
        <v>40</v>
      </c>
      <c r="MGG7" s="11" t="s">
        <v>24</v>
      </c>
      <c r="MGH7" s="5" t="s">
        <v>22</v>
      </c>
      <c r="MGI7" s="12" t="s">
        <v>33</v>
      </c>
      <c r="MGJ7" s="13">
        <v>44151</v>
      </c>
      <c r="MGK7" s="11" t="str">
        <f t="shared" si="280"/>
        <v>令和2年度会議用椅子の購入
法人番号支出負担行為担当官　北海道農政事務所長　山田英也</v>
      </c>
      <c r="MGL7" s="11" t="s">
        <v>46</v>
      </c>
      <c r="MGM7" s="12" t="s">
        <v>16</v>
      </c>
      <c r="MGN7" s="14" t="s">
        <v>19</v>
      </c>
      <c r="MGO7" s="6">
        <v>7370000</v>
      </c>
      <c r="MGP7" s="15" t="s">
        <v>19</v>
      </c>
      <c r="MGQ7" s="16" t="s">
        <v>19</v>
      </c>
      <c r="MGR7" s="15" t="s">
        <v>19</v>
      </c>
      <c r="MGS7" s="17">
        <v>3</v>
      </c>
      <c r="MGT7" s="18">
        <v>0</v>
      </c>
      <c r="MGU7" s="12" t="s">
        <v>19</v>
      </c>
      <c r="MGV7" s="12" t="s">
        <v>26</v>
      </c>
      <c r="MGW7" s="11" t="s">
        <v>24</v>
      </c>
      <c r="MGX7" s="5" t="s">
        <v>22</v>
      </c>
      <c r="MGY7" s="12" t="s">
        <v>38</v>
      </c>
      <c r="MGZ7" s="13">
        <v>44151</v>
      </c>
      <c r="MHA7" s="11" t="str">
        <f t="shared" ref="MHA7:MHQ9" si="281">MHM7&amp;IF(AND(MHN7&lt;&gt;"-",MHN7&gt;0),CHAR(10)&amp;"法人番号"&amp;TEXT(MHN7,"0000000000000"),)</f>
        <v>令和2年度会議用椅子の購入
法人番号支出負担行為担当官　北海道農政事務所長　山田英也</v>
      </c>
      <c r="MHB7" s="11" t="s">
        <v>34</v>
      </c>
      <c r="MHC7" s="12" t="s">
        <v>16</v>
      </c>
      <c r="MHD7" s="14" t="s">
        <v>19</v>
      </c>
      <c r="MHE7" s="6">
        <v>7370000</v>
      </c>
      <c r="MHF7" s="15" t="s">
        <v>19</v>
      </c>
      <c r="MHG7" s="16" t="s">
        <v>19</v>
      </c>
      <c r="MHH7" s="15" t="s">
        <v>19</v>
      </c>
      <c r="MHI7" s="17">
        <v>3</v>
      </c>
      <c r="MHJ7" s="18">
        <v>0</v>
      </c>
      <c r="MHK7" s="12" t="s">
        <v>19</v>
      </c>
      <c r="MHL7" s="12" t="s">
        <v>42</v>
      </c>
      <c r="MHM7" s="11" t="s">
        <v>24</v>
      </c>
      <c r="MHN7" s="5" t="s">
        <v>22</v>
      </c>
      <c r="MHO7" s="12" t="s">
        <v>23</v>
      </c>
      <c r="MHP7" s="13">
        <v>44151</v>
      </c>
      <c r="MHQ7" s="11" t="str">
        <f t="shared" si="281"/>
        <v>令和2年度会議用椅子の購入
法人番号支出負担行為担当官　北海道農政事務所長　山田英也</v>
      </c>
      <c r="MHR7" s="11" t="s">
        <v>32</v>
      </c>
      <c r="MHS7" s="12" t="s">
        <v>16</v>
      </c>
      <c r="MHT7" s="14" t="s">
        <v>19</v>
      </c>
      <c r="MHU7" s="6">
        <v>7370000</v>
      </c>
      <c r="MHV7" s="15" t="s">
        <v>19</v>
      </c>
      <c r="MHW7" s="16" t="s">
        <v>19</v>
      </c>
      <c r="MHX7" s="15" t="s">
        <v>19</v>
      </c>
      <c r="MHY7" s="17">
        <v>3</v>
      </c>
      <c r="MHZ7" s="18">
        <v>0</v>
      </c>
      <c r="MIA7" s="12" t="s">
        <v>19</v>
      </c>
      <c r="MIB7" s="12" t="s">
        <v>26</v>
      </c>
      <c r="MIC7" s="11" t="s">
        <v>24</v>
      </c>
      <c r="MID7" s="5" t="s">
        <v>22</v>
      </c>
      <c r="MIE7" s="12" t="s">
        <v>31</v>
      </c>
      <c r="MIF7" s="13">
        <v>44151</v>
      </c>
      <c r="MIG7" s="11" t="str">
        <f t="shared" ref="MIG7:MIW9" si="282">MIS7&amp;IF(AND(MIT7&lt;&gt;"-",MIT7&gt;0),CHAR(10)&amp;"法人番号"&amp;TEXT(MIT7,"0000000000000"),)</f>
        <v>令和2年度会議用椅子の購入
法人番号支出負担行為担当官　北海道農政事務所長　山田英也</v>
      </c>
      <c r="MIH7" s="11" t="s">
        <v>25</v>
      </c>
      <c r="MII7" s="12" t="s">
        <v>16</v>
      </c>
      <c r="MIJ7" s="14" t="s">
        <v>19</v>
      </c>
      <c r="MIK7" s="6">
        <v>7370000</v>
      </c>
      <c r="MIL7" s="15" t="s">
        <v>19</v>
      </c>
      <c r="MIM7" s="16" t="s">
        <v>19</v>
      </c>
      <c r="MIN7" s="15" t="s">
        <v>19</v>
      </c>
      <c r="MIO7" s="17">
        <v>3</v>
      </c>
      <c r="MIP7" s="18">
        <v>0</v>
      </c>
      <c r="MIQ7" s="12" t="s">
        <v>19</v>
      </c>
      <c r="MIR7" s="12" t="s">
        <v>26</v>
      </c>
      <c r="MIS7" s="11" t="s">
        <v>24</v>
      </c>
      <c r="MIT7" s="5" t="s">
        <v>22</v>
      </c>
      <c r="MIU7" s="12" t="s">
        <v>31</v>
      </c>
      <c r="MIV7" s="13">
        <v>44151</v>
      </c>
      <c r="MIW7" s="11" t="str">
        <f t="shared" si="282"/>
        <v>令和2年度会議用椅子の購入
法人番号支出負担行為担当官　北海道農政事務所長　山田英也</v>
      </c>
      <c r="MIX7" s="11" t="s">
        <v>32</v>
      </c>
      <c r="MIY7" s="12" t="s">
        <v>16</v>
      </c>
      <c r="MIZ7" s="14" t="s">
        <v>19</v>
      </c>
      <c r="MJA7" s="6">
        <v>7370000</v>
      </c>
      <c r="MJB7" s="15" t="s">
        <v>19</v>
      </c>
      <c r="MJC7" s="16" t="s">
        <v>19</v>
      </c>
      <c r="MJD7" s="15" t="s">
        <v>19</v>
      </c>
      <c r="MJE7" s="17">
        <v>3</v>
      </c>
      <c r="MJF7" s="18">
        <v>0</v>
      </c>
      <c r="MJG7" s="12" t="s">
        <v>19</v>
      </c>
      <c r="MJH7" s="12" t="s">
        <v>26</v>
      </c>
      <c r="MJI7" s="11" t="s">
        <v>24</v>
      </c>
      <c r="MJJ7" s="5" t="s">
        <v>22</v>
      </c>
      <c r="MJK7" s="12" t="s">
        <v>33</v>
      </c>
      <c r="MJL7" s="13">
        <v>44151</v>
      </c>
      <c r="MJM7" s="11" t="str">
        <f t="shared" ref="MJM7:MKC9" si="283">MJY7&amp;IF(AND(MJZ7&lt;&gt;"-",MJZ7&gt;0),CHAR(10)&amp;"法人番号"&amp;TEXT(MJZ7,"0000000000000"),)</f>
        <v>令和2年度会議用椅子の購入
法人番号支出負担行為担当官　北海道農政事務所長　山田英也</v>
      </c>
      <c r="MJN7" s="11" t="s">
        <v>34</v>
      </c>
      <c r="MJO7" s="12" t="s">
        <v>16</v>
      </c>
      <c r="MJP7" s="14" t="s">
        <v>19</v>
      </c>
      <c r="MJQ7" s="6">
        <v>7370000</v>
      </c>
      <c r="MJR7" s="15" t="s">
        <v>19</v>
      </c>
      <c r="MJS7" s="16" t="s">
        <v>19</v>
      </c>
      <c r="MJT7" s="15" t="s">
        <v>19</v>
      </c>
      <c r="MJU7" s="17">
        <v>3</v>
      </c>
      <c r="MJV7" s="18">
        <v>0</v>
      </c>
      <c r="MJW7" s="12" t="s">
        <v>19</v>
      </c>
      <c r="MJX7" s="12" t="s">
        <v>26</v>
      </c>
      <c r="MJY7" s="11" t="s">
        <v>24</v>
      </c>
      <c r="MJZ7" s="5" t="s">
        <v>22</v>
      </c>
      <c r="MKA7" s="12" t="s">
        <v>31</v>
      </c>
      <c r="MKB7" s="13">
        <v>44151</v>
      </c>
      <c r="MKC7" s="11" t="str">
        <f t="shared" si="283"/>
        <v>令和2年度会議用椅子の購入
法人番号支出負担行為担当官　北海道農政事務所長　山田英也</v>
      </c>
      <c r="MKD7" s="11" t="s">
        <v>34</v>
      </c>
      <c r="MKE7" s="12" t="s">
        <v>16</v>
      </c>
      <c r="MKF7" s="14" t="s">
        <v>19</v>
      </c>
      <c r="MKG7" s="6">
        <v>7370000</v>
      </c>
      <c r="MKH7" s="15" t="s">
        <v>19</v>
      </c>
      <c r="MKI7" s="16" t="s">
        <v>19</v>
      </c>
      <c r="MKJ7" s="15" t="s">
        <v>19</v>
      </c>
      <c r="MKK7" s="17">
        <v>3</v>
      </c>
      <c r="MKL7" s="18">
        <v>0</v>
      </c>
      <c r="MKM7" s="12" t="s">
        <v>19</v>
      </c>
      <c r="MKN7" s="12" t="s">
        <v>40</v>
      </c>
      <c r="MKO7" s="11" t="s">
        <v>24</v>
      </c>
      <c r="MKP7" s="5" t="s">
        <v>22</v>
      </c>
      <c r="MKQ7" s="12" t="s">
        <v>38</v>
      </c>
      <c r="MKR7" s="13">
        <v>44151</v>
      </c>
      <c r="MKS7" s="11" t="str">
        <f t="shared" ref="MKS7:MLI9" si="284">MLE7&amp;IF(AND(MLF7&lt;&gt;"-",MLF7&gt;0),CHAR(10)&amp;"法人番号"&amp;TEXT(MLF7,"0000000000000"),)</f>
        <v>令和2年度会議用椅子の購入
法人番号支出負担行為担当官　北海道農政事務所長　山田英也</v>
      </c>
      <c r="MKT7" s="11" t="s">
        <v>32</v>
      </c>
      <c r="MKU7" s="12" t="s">
        <v>16</v>
      </c>
      <c r="MKV7" s="14" t="s">
        <v>19</v>
      </c>
      <c r="MKW7" s="6">
        <v>7370000</v>
      </c>
      <c r="MKX7" s="15" t="s">
        <v>19</v>
      </c>
      <c r="MKY7" s="16" t="s">
        <v>19</v>
      </c>
      <c r="MKZ7" s="15" t="s">
        <v>19</v>
      </c>
      <c r="MLA7" s="17">
        <v>3</v>
      </c>
      <c r="MLB7" s="18">
        <v>0</v>
      </c>
      <c r="MLC7" s="12" t="s">
        <v>19</v>
      </c>
      <c r="MLD7" s="12" t="s">
        <v>26</v>
      </c>
      <c r="MLE7" s="11" t="s">
        <v>24</v>
      </c>
      <c r="MLF7" s="5" t="s">
        <v>22</v>
      </c>
      <c r="MLG7" s="12" t="s">
        <v>23</v>
      </c>
      <c r="MLH7" s="13">
        <v>44151</v>
      </c>
      <c r="MLI7" s="11" t="str">
        <f t="shared" si="284"/>
        <v>令和2年度会議用椅子の購入
法人番号支出負担行為担当官　北海道農政事務所長　山田英也</v>
      </c>
      <c r="MLJ7" s="11" t="s">
        <v>32</v>
      </c>
      <c r="MLK7" s="12" t="s">
        <v>16</v>
      </c>
      <c r="MLL7" s="14" t="s">
        <v>19</v>
      </c>
      <c r="MLM7" s="6">
        <v>7370000</v>
      </c>
      <c r="MLN7" s="15" t="s">
        <v>19</v>
      </c>
      <c r="MLO7" s="16" t="s">
        <v>19</v>
      </c>
      <c r="MLP7" s="15" t="s">
        <v>19</v>
      </c>
      <c r="MLQ7" s="17">
        <v>3</v>
      </c>
      <c r="MLR7" s="18">
        <v>0</v>
      </c>
      <c r="MLS7" s="12" t="s">
        <v>19</v>
      </c>
      <c r="MLT7" s="12" t="s">
        <v>26</v>
      </c>
      <c r="MLU7" s="11" t="s">
        <v>24</v>
      </c>
      <c r="MLV7" s="5" t="s">
        <v>22</v>
      </c>
      <c r="MLW7" s="12" t="s">
        <v>33</v>
      </c>
      <c r="MLX7" s="13">
        <v>44151</v>
      </c>
      <c r="MLY7" s="11" t="str">
        <f t="shared" ref="MLY7:MMO9" si="285">MMK7&amp;IF(AND(MML7&lt;&gt;"-",MML7&gt;0),CHAR(10)&amp;"法人番号"&amp;TEXT(MML7,"0000000000000"),)</f>
        <v>令和2年度会議用椅子の購入
法人番号支出負担行為担当官　北海道農政事務所長　山田英也</v>
      </c>
      <c r="MLZ7" s="11" t="s">
        <v>34</v>
      </c>
      <c r="MMA7" s="12" t="s">
        <v>16</v>
      </c>
      <c r="MMB7" s="14" t="s">
        <v>19</v>
      </c>
      <c r="MMC7" s="6">
        <v>7370000</v>
      </c>
      <c r="MMD7" s="15" t="s">
        <v>19</v>
      </c>
      <c r="MME7" s="16" t="s">
        <v>19</v>
      </c>
      <c r="MMF7" s="15" t="s">
        <v>19</v>
      </c>
      <c r="MMG7" s="17">
        <v>3</v>
      </c>
      <c r="MMH7" s="18">
        <v>0</v>
      </c>
      <c r="MMI7" s="12" t="s">
        <v>19</v>
      </c>
      <c r="MMJ7" s="12" t="s">
        <v>37</v>
      </c>
      <c r="MMK7" s="11" t="s">
        <v>24</v>
      </c>
      <c r="MML7" s="5" t="s">
        <v>22</v>
      </c>
      <c r="MMM7" s="12" t="s">
        <v>31</v>
      </c>
      <c r="MMN7" s="13">
        <v>44151</v>
      </c>
      <c r="MMO7" s="11" t="str">
        <f t="shared" si="285"/>
        <v>令和2年度会議用椅子の購入
法人番号支出負担行為担当官　北海道農政事務所長　山田英也</v>
      </c>
      <c r="MMP7" s="11" t="s">
        <v>32</v>
      </c>
      <c r="MMQ7" s="12" t="s">
        <v>16</v>
      </c>
      <c r="MMR7" s="14" t="s">
        <v>19</v>
      </c>
      <c r="MMS7" s="6">
        <v>7370000</v>
      </c>
      <c r="MMT7" s="15" t="s">
        <v>19</v>
      </c>
      <c r="MMU7" s="16" t="s">
        <v>19</v>
      </c>
      <c r="MMV7" s="15" t="s">
        <v>19</v>
      </c>
      <c r="MMW7" s="17">
        <v>3</v>
      </c>
      <c r="MMX7" s="18">
        <v>0</v>
      </c>
      <c r="MMY7" s="12" t="s">
        <v>19</v>
      </c>
      <c r="MMZ7" s="12" t="s">
        <v>35</v>
      </c>
      <c r="MNA7" s="11" t="s">
        <v>24</v>
      </c>
      <c r="MNB7" s="5" t="s">
        <v>22</v>
      </c>
      <c r="MNC7" s="12" t="s">
        <v>23</v>
      </c>
      <c r="MND7" s="13">
        <v>44151</v>
      </c>
      <c r="MNE7" s="11" t="str">
        <f t="shared" ref="MNE7:MNU9" si="286">MNQ7&amp;IF(AND(MNR7&lt;&gt;"-",MNR7&gt;0),CHAR(10)&amp;"法人番号"&amp;TEXT(MNR7,"0000000000000"),)</f>
        <v>令和2年度会議用椅子の購入
法人番号支出負担行為担当官　北海道農政事務所長　山田英也</v>
      </c>
      <c r="MNF7" s="11" t="s">
        <v>46</v>
      </c>
      <c r="MNG7" s="12" t="s">
        <v>16</v>
      </c>
      <c r="MNH7" s="14" t="s">
        <v>19</v>
      </c>
      <c r="MNI7" s="6">
        <v>7370000</v>
      </c>
      <c r="MNJ7" s="15" t="s">
        <v>19</v>
      </c>
      <c r="MNK7" s="16" t="s">
        <v>19</v>
      </c>
      <c r="MNL7" s="15" t="s">
        <v>19</v>
      </c>
      <c r="MNM7" s="17">
        <v>3</v>
      </c>
      <c r="MNN7" s="18">
        <v>0</v>
      </c>
      <c r="MNO7" s="12" t="s">
        <v>19</v>
      </c>
      <c r="MNP7" s="12" t="s">
        <v>40</v>
      </c>
      <c r="MNQ7" s="11" t="s">
        <v>24</v>
      </c>
      <c r="MNR7" s="5" t="s">
        <v>22</v>
      </c>
      <c r="MNS7" s="12" t="s">
        <v>23</v>
      </c>
      <c r="MNT7" s="13">
        <v>44151</v>
      </c>
      <c r="MNU7" s="11" t="str">
        <f t="shared" si="286"/>
        <v>令和2年度会議用椅子の購入
法人番号支出負担行為担当官　北海道農政事務所長　山田英也</v>
      </c>
      <c r="MNV7" s="11" t="s">
        <v>32</v>
      </c>
      <c r="MNW7" s="12" t="s">
        <v>16</v>
      </c>
      <c r="MNX7" s="14" t="s">
        <v>19</v>
      </c>
      <c r="MNY7" s="6">
        <v>7370000</v>
      </c>
      <c r="MNZ7" s="15" t="s">
        <v>19</v>
      </c>
      <c r="MOA7" s="16" t="s">
        <v>19</v>
      </c>
      <c r="MOB7" s="15" t="s">
        <v>19</v>
      </c>
      <c r="MOC7" s="17">
        <v>3</v>
      </c>
      <c r="MOD7" s="18">
        <v>0</v>
      </c>
      <c r="MOE7" s="12" t="s">
        <v>19</v>
      </c>
      <c r="MOF7" s="12" t="s">
        <v>26</v>
      </c>
      <c r="MOG7" s="11" t="s">
        <v>24</v>
      </c>
      <c r="MOH7" s="5" t="s">
        <v>22</v>
      </c>
      <c r="MOI7" s="12" t="s">
        <v>23</v>
      </c>
      <c r="MOJ7" s="13">
        <v>44151</v>
      </c>
      <c r="MOK7" s="11" t="str">
        <f t="shared" ref="MOK7:MPA9" si="287">MOW7&amp;IF(AND(MOX7&lt;&gt;"-",MOX7&gt;0),CHAR(10)&amp;"法人番号"&amp;TEXT(MOX7,"0000000000000"),)</f>
        <v>令和2年度会議用椅子の購入
法人番号支出負担行為担当官　北海道農政事務所長　山田英也</v>
      </c>
      <c r="MOL7" s="11" t="s">
        <v>25</v>
      </c>
      <c r="MOM7" s="12" t="s">
        <v>16</v>
      </c>
      <c r="MON7" s="14" t="s">
        <v>19</v>
      </c>
      <c r="MOO7" s="6">
        <v>7370000</v>
      </c>
      <c r="MOP7" s="15" t="s">
        <v>19</v>
      </c>
      <c r="MOQ7" s="16" t="s">
        <v>19</v>
      </c>
      <c r="MOR7" s="15" t="s">
        <v>19</v>
      </c>
      <c r="MOS7" s="17">
        <v>3</v>
      </c>
      <c r="MOT7" s="18">
        <v>0</v>
      </c>
      <c r="MOU7" s="12" t="s">
        <v>19</v>
      </c>
      <c r="MOV7" s="12" t="s">
        <v>26</v>
      </c>
      <c r="MOW7" s="11" t="s">
        <v>24</v>
      </c>
      <c r="MOX7" s="5" t="s">
        <v>22</v>
      </c>
      <c r="MOY7" s="12" t="s">
        <v>33</v>
      </c>
      <c r="MOZ7" s="13">
        <v>44151</v>
      </c>
      <c r="MPA7" s="11" t="str">
        <f t="shared" si="287"/>
        <v>令和2年度会議用椅子の購入
法人番号支出負担行為担当官　北海道農政事務所長　山田英也</v>
      </c>
      <c r="MPB7" s="11" t="s">
        <v>32</v>
      </c>
      <c r="MPC7" s="12" t="s">
        <v>16</v>
      </c>
      <c r="MPD7" s="14" t="s">
        <v>19</v>
      </c>
      <c r="MPE7" s="6">
        <v>7370000</v>
      </c>
      <c r="MPF7" s="15" t="s">
        <v>19</v>
      </c>
      <c r="MPG7" s="16" t="s">
        <v>19</v>
      </c>
      <c r="MPH7" s="15" t="s">
        <v>19</v>
      </c>
      <c r="MPI7" s="17">
        <v>3</v>
      </c>
      <c r="MPJ7" s="18">
        <v>0</v>
      </c>
      <c r="MPK7" s="12" t="s">
        <v>19</v>
      </c>
      <c r="MPL7" s="12" t="s">
        <v>35</v>
      </c>
      <c r="MPM7" s="11" t="s">
        <v>24</v>
      </c>
      <c r="MPN7" s="5" t="s">
        <v>22</v>
      </c>
      <c r="MPO7" s="12" t="s">
        <v>23</v>
      </c>
      <c r="MPP7" s="13">
        <v>44151</v>
      </c>
      <c r="MPQ7" s="11" t="str">
        <f t="shared" ref="MPQ7:MQG9" si="288">MQC7&amp;IF(AND(MQD7&lt;&gt;"-",MQD7&gt;0),CHAR(10)&amp;"法人番号"&amp;TEXT(MQD7,"0000000000000"),)</f>
        <v>令和2年度会議用椅子の購入
法人番号支出負担行為担当官　北海道農政事務所長　山田英也</v>
      </c>
      <c r="MPR7" s="11" t="s">
        <v>44</v>
      </c>
      <c r="MPS7" s="12" t="s">
        <v>16</v>
      </c>
      <c r="MPT7" s="14" t="s">
        <v>19</v>
      </c>
      <c r="MPU7" s="6">
        <v>7370000</v>
      </c>
      <c r="MPV7" s="15" t="s">
        <v>19</v>
      </c>
      <c r="MPW7" s="16" t="s">
        <v>19</v>
      </c>
      <c r="MPX7" s="15" t="s">
        <v>19</v>
      </c>
      <c r="MPY7" s="17">
        <v>3</v>
      </c>
      <c r="MPZ7" s="18">
        <v>0</v>
      </c>
      <c r="MQA7" s="12" t="s">
        <v>19</v>
      </c>
      <c r="MQB7" s="12" t="s">
        <v>26</v>
      </c>
      <c r="MQC7" s="11" t="s">
        <v>24</v>
      </c>
      <c r="MQD7" s="5" t="s">
        <v>22</v>
      </c>
      <c r="MQE7" s="12" t="s">
        <v>31</v>
      </c>
      <c r="MQF7" s="13">
        <v>44151</v>
      </c>
      <c r="MQG7" s="11" t="str">
        <f t="shared" si="288"/>
        <v>令和2年度会議用椅子の購入
法人番号支出負担行為担当官　北海道農政事務所長　山田英也</v>
      </c>
      <c r="MQH7" s="11" t="s">
        <v>25</v>
      </c>
      <c r="MQI7" s="12" t="s">
        <v>16</v>
      </c>
      <c r="MQJ7" s="14" t="s">
        <v>19</v>
      </c>
      <c r="MQK7" s="6">
        <v>7370000</v>
      </c>
      <c r="MQL7" s="15" t="s">
        <v>19</v>
      </c>
      <c r="MQM7" s="16" t="s">
        <v>19</v>
      </c>
      <c r="MQN7" s="15" t="s">
        <v>19</v>
      </c>
      <c r="MQO7" s="17">
        <v>3</v>
      </c>
      <c r="MQP7" s="18">
        <v>0</v>
      </c>
      <c r="MQQ7" s="12" t="s">
        <v>19</v>
      </c>
      <c r="MQR7" s="12" t="s">
        <v>26</v>
      </c>
      <c r="MQS7" s="11" t="s">
        <v>24</v>
      </c>
      <c r="MQT7" s="5" t="s">
        <v>22</v>
      </c>
      <c r="MQU7" s="12" t="s">
        <v>33</v>
      </c>
      <c r="MQV7" s="13">
        <v>44151</v>
      </c>
      <c r="MQW7" s="11" t="str">
        <f t="shared" ref="MQW7:MRM9" si="289">MRI7&amp;IF(AND(MRJ7&lt;&gt;"-",MRJ7&gt;0),CHAR(10)&amp;"法人番号"&amp;TEXT(MRJ7,"0000000000000"),)</f>
        <v>令和2年度会議用椅子の購入
法人番号支出負担行為担当官　北海道農政事務所長　山田英也</v>
      </c>
      <c r="MQX7" s="11" t="s">
        <v>32</v>
      </c>
      <c r="MQY7" s="12" t="s">
        <v>16</v>
      </c>
      <c r="MQZ7" s="14" t="s">
        <v>19</v>
      </c>
      <c r="MRA7" s="6">
        <v>7370000</v>
      </c>
      <c r="MRB7" s="15" t="s">
        <v>19</v>
      </c>
      <c r="MRC7" s="16" t="s">
        <v>19</v>
      </c>
      <c r="MRD7" s="15" t="s">
        <v>19</v>
      </c>
      <c r="MRE7" s="17">
        <v>3</v>
      </c>
      <c r="MRF7" s="18">
        <v>0</v>
      </c>
      <c r="MRG7" s="12" t="s">
        <v>19</v>
      </c>
      <c r="MRH7" s="12" t="s">
        <v>26</v>
      </c>
      <c r="MRI7" s="11" t="s">
        <v>24</v>
      </c>
      <c r="MRJ7" s="5" t="s">
        <v>22</v>
      </c>
      <c r="MRK7" s="12" t="s">
        <v>23</v>
      </c>
      <c r="MRL7" s="13">
        <v>44151</v>
      </c>
      <c r="MRM7" s="11" t="str">
        <f t="shared" si="289"/>
        <v>令和2年度会議用椅子の購入
法人番号支出負担行為担当官　北海道農政事務所長　山田英也</v>
      </c>
      <c r="MRN7" s="11" t="s">
        <v>25</v>
      </c>
      <c r="MRO7" s="12" t="s">
        <v>16</v>
      </c>
      <c r="MRP7" s="14" t="s">
        <v>19</v>
      </c>
      <c r="MRQ7" s="6">
        <v>7370000</v>
      </c>
      <c r="MRR7" s="15" t="s">
        <v>19</v>
      </c>
      <c r="MRS7" s="16" t="s">
        <v>19</v>
      </c>
      <c r="MRT7" s="15" t="s">
        <v>19</v>
      </c>
      <c r="MRU7" s="17">
        <v>3</v>
      </c>
      <c r="MRV7" s="18">
        <v>0</v>
      </c>
      <c r="MRW7" s="12" t="s">
        <v>19</v>
      </c>
      <c r="MRX7" s="12" t="s">
        <v>26</v>
      </c>
      <c r="MRY7" s="11" t="s">
        <v>24</v>
      </c>
      <c r="MRZ7" s="5" t="s">
        <v>22</v>
      </c>
      <c r="MSA7" s="12" t="s">
        <v>31</v>
      </c>
      <c r="MSB7" s="13">
        <v>44151</v>
      </c>
      <c r="MSC7" s="11" t="str">
        <f t="shared" ref="MSC7:MSS9" si="290">MSO7&amp;IF(AND(MSP7&lt;&gt;"-",MSP7&gt;0),CHAR(10)&amp;"法人番号"&amp;TEXT(MSP7,"0000000000000"),)</f>
        <v>令和2年度会議用椅子の購入
法人番号支出負担行為担当官　北海道農政事務所長　山田英也</v>
      </c>
      <c r="MSD7" s="11" t="s">
        <v>34</v>
      </c>
      <c r="MSE7" s="12" t="s">
        <v>16</v>
      </c>
      <c r="MSF7" s="14" t="s">
        <v>19</v>
      </c>
      <c r="MSG7" s="6">
        <v>7370000</v>
      </c>
      <c r="MSH7" s="15" t="s">
        <v>19</v>
      </c>
      <c r="MSI7" s="16" t="s">
        <v>19</v>
      </c>
      <c r="MSJ7" s="15" t="s">
        <v>19</v>
      </c>
      <c r="MSK7" s="17">
        <v>3</v>
      </c>
      <c r="MSL7" s="18">
        <v>0</v>
      </c>
      <c r="MSM7" s="12" t="s">
        <v>19</v>
      </c>
      <c r="MSN7" s="12" t="s">
        <v>40</v>
      </c>
      <c r="MSO7" s="11" t="s">
        <v>24</v>
      </c>
      <c r="MSP7" s="5" t="s">
        <v>22</v>
      </c>
      <c r="MSQ7" s="12" t="s">
        <v>23</v>
      </c>
      <c r="MSR7" s="13">
        <v>44151</v>
      </c>
      <c r="MSS7" s="11" t="str">
        <f t="shared" si="290"/>
        <v>令和2年度会議用椅子の購入
法人番号支出負担行為担当官　北海道農政事務所長　山田英也</v>
      </c>
      <c r="MST7" s="11" t="s">
        <v>32</v>
      </c>
      <c r="MSU7" s="12" t="s">
        <v>16</v>
      </c>
      <c r="MSV7" s="14" t="s">
        <v>19</v>
      </c>
      <c r="MSW7" s="6">
        <v>7370000</v>
      </c>
      <c r="MSX7" s="15" t="s">
        <v>19</v>
      </c>
      <c r="MSY7" s="16" t="s">
        <v>19</v>
      </c>
      <c r="MSZ7" s="15" t="s">
        <v>19</v>
      </c>
      <c r="MTA7" s="17">
        <v>3</v>
      </c>
      <c r="MTB7" s="18">
        <v>0</v>
      </c>
      <c r="MTC7" s="12" t="s">
        <v>19</v>
      </c>
      <c r="MTD7" s="12" t="s">
        <v>26</v>
      </c>
      <c r="MTE7" s="11" t="s">
        <v>24</v>
      </c>
      <c r="MTF7" s="5" t="s">
        <v>22</v>
      </c>
      <c r="MTG7" s="12" t="s">
        <v>23</v>
      </c>
      <c r="MTH7" s="13">
        <v>44151</v>
      </c>
      <c r="MTI7" s="11" t="str">
        <f t="shared" ref="MTI7:MTY9" si="291">MTU7&amp;IF(AND(MTV7&lt;&gt;"-",MTV7&gt;0),CHAR(10)&amp;"法人番号"&amp;TEXT(MTV7,"0000000000000"),)</f>
        <v>令和2年度会議用椅子の購入
法人番号支出負担行為担当官　北海道農政事務所長　山田英也</v>
      </c>
      <c r="MTJ7" s="11" t="s">
        <v>25</v>
      </c>
      <c r="MTK7" s="12" t="s">
        <v>16</v>
      </c>
      <c r="MTL7" s="14" t="s">
        <v>19</v>
      </c>
      <c r="MTM7" s="6">
        <v>7370000</v>
      </c>
      <c r="MTN7" s="15" t="s">
        <v>19</v>
      </c>
      <c r="MTO7" s="16" t="s">
        <v>19</v>
      </c>
      <c r="MTP7" s="15" t="s">
        <v>19</v>
      </c>
      <c r="MTQ7" s="17">
        <v>3</v>
      </c>
      <c r="MTR7" s="18">
        <v>0</v>
      </c>
      <c r="MTS7" s="12" t="s">
        <v>19</v>
      </c>
      <c r="MTT7" s="12" t="s">
        <v>26</v>
      </c>
      <c r="MTU7" s="11" t="s">
        <v>24</v>
      </c>
      <c r="MTV7" s="5" t="s">
        <v>22</v>
      </c>
      <c r="MTW7" s="12" t="s">
        <v>33</v>
      </c>
      <c r="MTX7" s="13">
        <v>44151</v>
      </c>
      <c r="MTY7" s="11" t="str">
        <f t="shared" si="291"/>
        <v>令和2年度会議用椅子の購入
法人番号支出負担行為担当官　北海道農政事務所長　山田英也</v>
      </c>
      <c r="MTZ7" s="11" t="s">
        <v>32</v>
      </c>
      <c r="MUA7" s="12" t="s">
        <v>16</v>
      </c>
      <c r="MUB7" s="14" t="s">
        <v>19</v>
      </c>
      <c r="MUC7" s="6">
        <v>7370000</v>
      </c>
      <c r="MUD7" s="15" t="s">
        <v>19</v>
      </c>
      <c r="MUE7" s="16" t="s">
        <v>19</v>
      </c>
      <c r="MUF7" s="15" t="s">
        <v>19</v>
      </c>
      <c r="MUG7" s="17">
        <v>3</v>
      </c>
      <c r="MUH7" s="18">
        <v>0</v>
      </c>
      <c r="MUI7" s="12" t="s">
        <v>19</v>
      </c>
      <c r="MUJ7" s="12" t="s">
        <v>40</v>
      </c>
      <c r="MUK7" s="11" t="s">
        <v>24</v>
      </c>
      <c r="MUL7" s="5" t="s">
        <v>22</v>
      </c>
      <c r="MUM7" s="12" t="s">
        <v>23</v>
      </c>
      <c r="MUN7" s="13">
        <v>44151</v>
      </c>
      <c r="MUO7" s="11" t="str">
        <f t="shared" ref="MUO7:MVE9" si="292">MVA7&amp;IF(AND(MVB7&lt;&gt;"-",MVB7&gt;0),CHAR(10)&amp;"法人番号"&amp;TEXT(MVB7,"0000000000000"),)</f>
        <v>令和2年度会議用椅子の購入
法人番号支出負担行為担当官　北海道農政事務所長　山田英也</v>
      </c>
      <c r="MUP7" s="11" t="s">
        <v>32</v>
      </c>
      <c r="MUQ7" s="12" t="s">
        <v>16</v>
      </c>
      <c r="MUR7" s="14" t="s">
        <v>19</v>
      </c>
      <c r="MUS7" s="6">
        <v>7370000</v>
      </c>
      <c r="MUT7" s="15" t="s">
        <v>19</v>
      </c>
      <c r="MUU7" s="16" t="s">
        <v>19</v>
      </c>
      <c r="MUV7" s="15" t="s">
        <v>19</v>
      </c>
      <c r="MUW7" s="17">
        <v>3</v>
      </c>
      <c r="MUX7" s="18">
        <v>0</v>
      </c>
      <c r="MUY7" s="12" t="s">
        <v>19</v>
      </c>
      <c r="MUZ7" s="12" t="s">
        <v>35</v>
      </c>
      <c r="MVA7" s="11" t="s">
        <v>24</v>
      </c>
      <c r="MVB7" s="5" t="s">
        <v>22</v>
      </c>
      <c r="MVC7" s="12" t="s">
        <v>23</v>
      </c>
      <c r="MVD7" s="13">
        <v>44151</v>
      </c>
      <c r="MVE7" s="11" t="str">
        <f t="shared" si="292"/>
        <v>令和2年度会議用椅子の購入
法人番号支出負担行為担当官　北海道農政事務所長　山田英也</v>
      </c>
      <c r="MVF7" s="11" t="s">
        <v>32</v>
      </c>
      <c r="MVG7" s="12" t="s">
        <v>16</v>
      </c>
      <c r="MVH7" s="14" t="s">
        <v>19</v>
      </c>
      <c r="MVI7" s="6">
        <v>7370000</v>
      </c>
      <c r="MVJ7" s="15" t="s">
        <v>19</v>
      </c>
      <c r="MVK7" s="16" t="s">
        <v>19</v>
      </c>
      <c r="MVL7" s="15" t="s">
        <v>19</v>
      </c>
      <c r="MVM7" s="17">
        <v>3</v>
      </c>
      <c r="MVN7" s="18">
        <v>0</v>
      </c>
      <c r="MVO7" s="12" t="s">
        <v>19</v>
      </c>
      <c r="MVP7" s="12" t="s">
        <v>47</v>
      </c>
      <c r="MVQ7" s="11" t="s">
        <v>24</v>
      </c>
      <c r="MVR7" s="5" t="s">
        <v>22</v>
      </c>
      <c r="MVS7" s="12" t="s">
        <v>33</v>
      </c>
      <c r="MVT7" s="13">
        <v>44151</v>
      </c>
      <c r="MVU7" s="11" t="str">
        <f t="shared" ref="MVU7:MWK9" si="293">MWG7&amp;IF(AND(MWH7&lt;&gt;"-",MWH7&gt;0),CHAR(10)&amp;"法人番号"&amp;TEXT(MWH7,"0000000000000"),)</f>
        <v>令和2年度会議用椅子の購入
法人番号支出負担行為担当官　北海道農政事務所長　山田英也</v>
      </c>
      <c r="MVV7" s="11" t="s">
        <v>25</v>
      </c>
      <c r="MVW7" s="12" t="s">
        <v>16</v>
      </c>
      <c r="MVX7" s="14" t="s">
        <v>19</v>
      </c>
      <c r="MVY7" s="6">
        <v>7370000</v>
      </c>
      <c r="MVZ7" s="15" t="s">
        <v>19</v>
      </c>
      <c r="MWA7" s="16" t="s">
        <v>19</v>
      </c>
      <c r="MWB7" s="15" t="s">
        <v>19</v>
      </c>
      <c r="MWC7" s="17">
        <v>3</v>
      </c>
      <c r="MWD7" s="18">
        <v>0</v>
      </c>
      <c r="MWE7" s="12" t="s">
        <v>19</v>
      </c>
      <c r="MWF7" s="12" t="s">
        <v>35</v>
      </c>
      <c r="MWG7" s="11" t="s">
        <v>24</v>
      </c>
      <c r="MWH7" s="5" t="s">
        <v>22</v>
      </c>
      <c r="MWI7" s="12" t="s">
        <v>33</v>
      </c>
      <c r="MWJ7" s="13">
        <v>44151</v>
      </c>
      <c r="MWK7" s="11" t="str">
        <f t="shared" si="293"/>
        <v>令和2年度会議用椅子の購入
法人番号支出負担行為担当官　北海道農政事務所長　山田英也</v>
      </c>
      <c r="MWL7" s="11" t="s">
        <v>45</v>
      </c>
      <c r="MWM7" s="12" t="s">
        <v>16</v>
      </c>
      <c r="MWN7" s="14" t="s">
        <v>19</v>
      </c>
      <c r="MWO7" s="6">
        <v>7370000</v>
      </c>
      <c r="MWP7" s="15" t="s">
        <v>19</v>
      </c>
      <c r="MWQ7" s="16" t="s">
        <v>19</v>
      </c>
      <c r="MWR7" s="15" t="s">
        <v>19</v>
      </c>
      <c r="MWS7" s="17">
        <v>3</v>
      </c>
      <c r="MWT7" s="18">
        <v>0</v>
      </c>
      <c r="MWU7" s="12" t="s">
        <v>19</v>
      </c>
      <c r="MWV7" s="12" t="s">
        <v>40</v>
      </c>
      <c r="MWW7" s="11" t="s">
        <v>24</v>
      </c>
      <c r="MWX7" s="5" t="s">
        <v>22</v>
      </c>
      <c r="MWY7" s="12" t="s">
        <v>31</v>
      </c>
      <c r="MWZ7" s="13">
        <v>44151</v>
      </c>
      <c r="MXA7" s="11" t="str">
        <f t="shared" ref="MXA7:MXQ9" si="294">MXM7&amp;IF(AND(MXN7&lt;&gt;"-",MXN7&gt;0),CHAR(10)&amp;"法人番号"&amp;TEXT(MXN7,"0000000000000"),)</f>
        <v>令和2年度会議用椅子の購入
法人番号支出負担行為担当官　北海道農政事務所長　山田英也</v>
      </c>
      <c r="MXB7" s="11" t="s">
        <v>32</v>
      </c>
      <c r="MXC7" s="12" t="s">
        <v>16</v>
      </c>
      <c r="MXD7" s="14" t="s">
        <v>19</v>
      </c>
      <c r="MXE7" s="6">
        <v>7370000</v>
      </c>
      <c r="MXF7" s="15" t="s">
        <v>19</v>
      </c>
      <c r="MXG7" s="16" t="s">
        <v>19</v>
      </c>
      <c r="MXH7" s="15" t="s">
        <v>19</v>
      </c>
      <c r="MXI7" s="17">
        <v>3</v>
      </c>
      <c r="MXJ7" s="18">
        <v>0</v>
      </c>
      <c r="MXK7" s="12" t="s">
        <v>19</v>
      </c>
      <c r="MXL7" s="12" t="s">
        <v>40</v>
      </c>
      <c r="MXM7" s="11" t="s">
        <v>24</v>
      </c>
      <c r="MXN7" s="5" t="s">
        <v>22</v>
      </c>
      <c r="MXO7" s="12" t="s">
        <v>23</v>
      </c>
      <c r="MXP7" s="13">
        <v>44151</v>
      </c>
      <c r="MXQ7" s="11" t="str">
        <f t="shared" si="294"/>
        <v>令和2年度会議用椅子の購入
法人番号支出負担行為担当官　北海道農政事務所長　山田英也</v>
      </c>
      <c r="MXR7" s="11" t="s">
        <v>25</v>
      </c>
      <c r="MXS7" s="12" t="s">
        <v>16</v>
      </c>
      <c r="MXT7" s="14" t="s">
        <v>19</v>
      </c>
      <c r="MXU7" s="6">
        <v>7370000</v>
      </c>
      <c r="MXV7" s="15" t="s">
        <v>19</v>
      </c>
      <c r="MXW7" s="16" t="s">
        <v>19</v>
      </c>
      <c r="MXX7" s="15" t="s">
        <v>19</v>
      </c>
      <c r="MXY7" s="17">
        <v>3</v>
      </c>
      <c r="MXZ7" s="18">
        <v>0</v>
      </c>
      <c r="MYA7" s="12" t="s">
        <v>19</v>
      </c>
      <c r="MYB7" s="12" t="s">
        <v>40</v>
      </c>
      <c r="MYC7" s="11" t="s">
        <v>24</v>
      </c>
      <c r="MYD7" s="5" t="s">
        <v>22</v>
      </c>
      <c r="MYE7" s="12" t="s">
        <v>23</v>
      </c>
      <c r="MYF7" s="13">
        <v>44151</v>
      </c>
      <c r="MYG7" s="11" t="str">
        <f t="shared" ref="MYG7:MYW9" si="295">MYS7&amp;IF(AND(MYT7&lt;&gt;"-",MYT7&gt;0),CHAR(10)&amp;"法人番号"&amp;TEXT(MYT7,"0000000000000"),)</f>
        <v>令和2年度会議用椅子の購入
法人番号支出負担行為担当官　北海道農政事務所長　山田英也</v>
      </c>
      <c r="MYH7" s="11" t="s">
        <v>32</v>
      </c>
      <c r="MYI7" s="12" t="s">
        <v>16</v>
      </c>
      <c r="MYJ7" s="14" t="s">
        <v>19</v>
      </c>
      <c r="MYK7" s="6">
        <v>7370000</v>
      </c>
      <c r="MYL7" s="15" t="s">
        <v>19</v>
      </c>
      <c r="MYM7" s="16" t="s">
        <v>19</v>
      </c>
      <c r="MYN7" s="15" t="s">
        <v>19</v>
      </c>
      <c r="MYO7" s="17">
        <v>3</v>
      </c>
      <c r="MYP7" s="18">
        <v>0</v>
      </c>
      <c r="MYQ7" s="12" t="s">
        <v>19</v>
      </c>
      <c r="MYR7" s="12" t="s">
        <v>26</v>
      </c>
      <c r="MYS7" s="11" t="s">
        <v>24</v>
      </c>
      <c r="MYT7" s="5" t="s">
        <v>22</v>
      </c>
      <c r="MYU7" s="12" t="s">
        <v>33</v>
      </c>
      <c r="MYV7" s="13">
        <v>44151</v>
      </c>
      <c r="MYW7" s="11" t="str">
        <f t="shared" si="295"/>
        <v>令和2年度会議用椅子の購入
法人番号支出負担行為担当官　北海道農政事務所長　山田英也</v>
      </c>
      <c r="MYX7" s="11" t="s">
        <v>46</v>
      </c>
      <c r="MYY7" s="12" t="s">
        <v>16</v>
      </c>
      <c r="MYZ7" s="14" t="s">
        <v>19</v>
      </c>
      <c r="MZA7" s="6">
        <v>7370000</v>
      </c>
      <c r="MZB7" s="15" t="s">
        <v>19</v>
      </c>
      <c r="MZC7" s="16" t="s">
        <v>19</v>
      </c>
      <c r="MZD7" s="15" t="s">
        <v>19</v>
      </c>
      <c r="MZE7" s="17">
        <v>3</v>
      </c>
      <c r="MZF7" s="18">
        <v>0</v>
      </c>
      <c r="MZG7" s="12" t="s">
        <v>19</v>
      </c>
      <c r="MZH7" s="12" t="s">
        <v>26</v>
      </c>
      <c r="MZI7" s="11" t="s">
        <v>24</v>
      </c>
      <c r="MZJ7" s="5" t="s">
        <v>22</v>
      </c>
      <c r="MZK7" s="12" t="s">
        <v>31</v>
      </c>
      <c r="MZL7" s="13">
        <v>44151</v>
      </c>
      <c r="MZM7" s="11" t="str">
        <f t="shared" ref="MZM7:NAC9" si="296">MZY7&amp;IF(AND(MZZ7&lt;&gt;"-",MZZ7&gt;0),CHAR(10)&amp;"法人番号"&amp;TEXT(MZZ7,"0000000000000"),)</f>
        <v>令和2年度会議用椅子の購入
法人番号支出負担行為担当官　北海道農政事務所長　山田英也</v>
      </c>
      <c r="MZN7" s="11" t="s">
        <v>25</v>
      </c>
      <c r="MZO7" s="12" t="s">
        <v>16</v>
      </c>
      <c r="MZP7" s="14" t="s">
        <v>19</v>
      </c>
      <c r="MZQ7" s="6">
        <v>7370000</v>
      </c>
      <c r="MZR7" s="15" t="s">
        <v>19</v>
      </c>
      <c r="MZS7" s="16" t="s">
        <v>19</v>
      </c>
      <c r="MZT7" s="15" t="s">
        <v>19</v>
      </c>
      <c r="MZU7" s="17">
        <v>3</v>
      </c>
      <c r="MZV7" s="18">
        <v>0</v>
      </c>
      <c r="MZW7" s="12" t="s">
        <v>19</v>
      </c>
      <c r="MZX7" s="12" t="s">
        <v>40</v>
      </c>
      <c r="MZY7" s="11" t="s">
        <v>24</v>
      </c>
      <c r="MZZ7" s="5" t="s">
        <v>22</v>
      </c>
      <c r="NAA7" s="12" t="s">
        <v>23</v>
      </c>
      <c r="NAB7" s="13">
        <v>44151</v>
      </c>
      <c r="NAC7" s="11" t="str">
        <f t="shared" si="296"/>
        <v>令和2年度会議用椅子の購入
法人番号支出負担行為担当官　北海道農政事務所長　山田英也</v>
      </c>
      <c r="NAD7" s="11" t="s">
        <v>44</v>
      </c>
      <c r="NAE7" s="12" t="s">
        <v>16</v>
      </c>
      <c r="NAF7" s="14" t="s">
        <v>19</v>
      </c>
      <c r="NAG7" s="6">
        <v>7370000</v>
      </c>
      <c r="NAH7" s="15" t="s">
        <v>19</v>
      </c>
      <c r="NAI7" s="16" t="s">
        <v>19</v>
      </c>
      <c r="NAJ7" s="15" t="s">
        <v>19</v>
      </c>
      <c r="NAK7" s="17">
        <v>3</v>
      </c>
      <c r="NAL7" s="18">
        <v>0</v>
      </c>
      <c r="NAM7" s="12" t="s">
        <v>19</v>
      </c>
      <c r="NAN7" s="12" t="s">
        <v>26</v>
      </c>
      <c r="NAO7" s="11" t="s">
        <v>24</v>
      </c>
      <c r="NAP7" s="5" t="s">
        <v>22</v>
      </c>
      <c r="NAQ7" s="12" t="s">
        <v>23</v>
      </c>
      <c r="NAR7" s="13">
        <v>44151</v>
      </c>
      <c r="NAS7" s="11" t="str">
        <f t="shared" ref="NAS7:NBI9" si="297">NBE7&amp;IF(AND(NBF7&lt;&gt;"-",NBF7&gt;0),CHAR(10)&amp;"法人番号"&amp;TEXT(NBF7,"0000000000000"),)</f>
        <v>令和2年度会議用椅子の購入
法人番号支出負担行為担当官　北海道農政事務所長　山田英也</v>
      </c>
      <c r="NAT7" s="11" t="s">
        <v>25</v>
      </c>
      <c r="NAU7" s="12" t="s">
        <v>16</v>
      </c>
      <c r="NAV7" s="14" t="s">
        <v>19</v>
      </c>
      <c r="NAW7" s="6">
        <v>7370000</v>
      </c>
      <c r="NAX7" s="15" t="s">
        <v>19</v>
      </c>
      <c r="NAY7" s="16" t="s">
        <v>19</v>
      </c>
      <c r="NAZ7" s="15" t="s">
        <v>19</v>
      </c>
      <c r="NBA7" s="17">
        <v>3</v>
      </c>
      <c r="NBB7" s="18">
        <v>0</v>
      </c>
      <c r="NBC7" s="12" t="s">
        <v>19</v>
      </c>
      <c r="NBD7" s="12" t="s">
        <v>26</v>
      </c>
      <c r="NBE7" s="11" t="s">
        <v>24</v>
      </c>
      <c r="NBF7" s="5" t="s">
        <v>22</v>
      </c>
      <c r="NBG7" s="12" t="s">
        <v>33</v>
      </c>
      <c r="NBH7" s="13">
        <v>44151</v>
      </c>
      <c r="NBI7" s="11" t="str">
        <f t="shared" si="297"/>
        <v>令和2年度会議用椅子の購入
法人番号支出負担行為担当官　北海道農政事務所長　山田英也</v>
      </c>
      <c r="NBJ7" s="11" t="s">
        <v>34</v>
      </c>
      <c r="NBK7" s="12" t="s">
        <v>16</v>
      </c>
      <c r="NBL7" s="14" t="s">
        <v>19</v>
      </c>
      <c r="NBM7" s="6">
        <v>7370000</v>
      </c>
      <c r="NBN7" s="15" t="s">
        <v>19</v>
      </c>
      <c r="NBO7" s="16" t="s">
        <v>19</v>
      </c>
      <c r="NBP7" s="15" t="s">
        <v>19</v>
      </c>
      <c r="NBQ7" s="17">
        <v>3</v>
      </c>
      <c r="NBR7" s="18">
        <v>0</v>
      </c>
      <c r="NBS7" s="12" t="s">
        <v>19</v>
      </c>
      <c r="NBT7" s="12" t="s">
        <v>26</v>
      </c>
      <c r="NBU7" s="11" t="s">
        <v>24</v>
      </c>
      <c r="NBV7" s="5" t="s">
        <v>22</v>
      </c>
      <c r="NBW7" s="12" t="s">
        <v>33</v>
      </c>
      <c r="NBX7" s="13">
        <v>44151</v>
      </c>
      <c r="NBY7" s="11" t="str">
        <f t="shared" ref="NBY7:NCO9" si="298">NCK7&amp;IF(AND(NCL7&lt;&gt;"-",NCL7&gt;0),CHAR(10)&amp;"法人番号"&amp;TEXT(NCL7,"0000000000000"),)</f>
        <v>令和2年度会議用椅子の購入
法人番号支出負担行為担当官　北海道農政事務所長　山田英也</v>
      </c>
      <c r="NBZ7" s="11" t="s">
        <v>46</v>
      </c>
      <c r="NCA7" s="12" t="s">
        <v>16</v>
      </c>
      <c r="NCB7" s="14" t="s">
        <v>19</v>
      </c>
      <c r="NCC7" s="6">
        <v>7370000</v>
      </c>
      <c r="NCD7" s="15" t="s">
        <v>19</v>
      </c>
      <c r="NCE7" s="16" t="s">
        <v>19</v>
      </c>
      <c r="NCF7" s="15" t="s">
        <v>19</v>
      </c>
      <c r="NCG7" s="17">
        <v>3</v>
      </c>
      <c r="NCH7" s="18">
        <v>0</v>
      </c>
      <c r="NCI7" s="12" t="s">
        <v>19</v>
      </c>
      <c r="NCJ7" s="12" t="s">
        <v>26</v>
      </c>
      <c r="NCK7" s="11" t="s">
        <v>24</v>
      </c>
      <c r="NCL7" s="5" t="s">
        <v>22</v>
      </c>
      <c r="NCM7" s="12" t="s">
        <v>41</v>
      </c>
      <c r="NCN7" s="13">
        <v>44151</v>
      </c>
      <c r="NCO7" s="11" t="str">
        <f t="shared" si="298"/>
        <v>令和2年度会議用椅子の購入
法人番号支出負担行為担当官　北海道農政事務所長　山田英也</v>
      </c>
      <c r="NCP7" s="11" t="s">
        <v>32</v>
      </c>
      <c r="NCQ7" s="12" t="s">
        <v>16</v>
      </c>
      <c r="NCR7" s="14" t="s">
        <v>19</v>
      </c>
      <c r="NCS7" s="6">
        <v>7370000</v>
      </c>
      <c r="NCT7" s="15" t="s">
        <v>19</v>
      </c>
      <c r="NCU7" s="16" t="s">
        <v>19</v>
      </c>
      <c r="NCV7" s="15" t="s">
        <v>19</v>
      </c>
      <c r="NCW7" s="17">
        <v>3</v>
      </c>
      <c r="NCX7" s="18">
        <v>0</v>
      </c>
      <c r="NCY7" s="12" t="s">
        <v>19</v>
      </c>
      <c r="NCZ7" s="12" t="s">
        <v>39</v>
      </c>
      <c r="NDA7" s="11" t="s">
        <v>24</v>
      </c>
      <c r="NDB7" s="5" t="s">
        <v>22</v>
      </c>
      <c r="NDC7" s="12" t="s">
        <v>23</v>
      </c>
      <c r="NDD7" s="13">
        <v>44151</v>
      </c>
      <c r="NDE7" s="11" t="str">
        <f t="shared" ref="NDE7:NDU9" si="299">NDQ7&amp;IF(AND(NDR7&lt;&gt;"-",NDR7&gt;0),CHAR(10)&amp;"法人番号"&amp;TEXT(NDR7,"0000000000000"),)</f>
        <v>令和2年度会議用椅子の購入
法人番号支出負担行為担当官　北海道農政事務所長　山田英也</v>
      </c>
      <c r="NDF7" s="11" t="s">
        <v>25</v>
      </c>
      <c r="NDG7" s="12" t="s">
        <v>16</v>
      </c>
      <c r="NDH7" s="14" t="s">
        <v>19</v>
      </c>
      <c r="NDI7" s="6">
        <v>7370000</v>
      </c>
      <c r="NDJ7" s="15" t="s">
        <v>19</v>
      </c>
      <c r="NDK7" s="16" t="s">
        <v>19</v>
      </c>
      <c r="NDL7" s="15" t="s">
        <v>19</v>
      </c>
      <c r="NDM7" s="17">
        <v>3</v>
      </c>
      <c r="NDN7" s="18">
        <v>0</v>
      </c>
      <c r="NDO7" s="12" t="s">
        <v>19</v>
      </c>
      <c r="NDP7" s="12" t="s">
        <v>26</v>
      </c>
      <c r="NDQ7" s="11" t="s">
        <v>24</v>
      </c>
      <c r="NDR7" s="5" t="s">
        <v>22</v>
      </c>
      <c r="NDS7" s="12" t="s">
        <v>38</v>
      </c>
      <c r="NDT7" s="13">
        <v>44151</v>
      </c>
      <c r="NDU7" s="11" t="str">
        <f t="shared" si="299"/>
        <v>令和2年度会議用椅子の購入
法人番号支出負担行為担当官　北海道農政事務所長　山田英也</v>
      </c>
      <c r="NDV7" s="11" t="s">
        <v>32</v>
      </c>
      <c r="NDW7" s="12" t="s">
        <v>16</v>
      </c>
      <c r="NDX7" s="14" t="s">
        <v>19</v>
      </c>
      <c r="NDY7" s="6">
        <v>7370000</v>
      </c>
      <c r="NDZ7" s="15" t="s">
        <v>19</v>
      </c>
      <c r="NEA7" s="16" t="s">
        <v>19</v>
      </c>
      <c r="NEB7" s="15" t="s">
        <v>19</v>
      </c>
      <c r="NEC7" s="17">
        <v>3</v>
      </c>
      <c r="NED7" s="18">
        <v>0</v>
      </c>
      <c r="NEE7" s="12" t="s">
        <v>19</v>
      </c>
      <c r="NEF7" s="12" t="s">
        <v>40</v>
      </c>
      <c r="NEG7" s="11" t="s">
        <v>24</v>
      </c>
      <c r="NEH7" s="5" t="s">
        <v>22</v>
      </c>
      <c r="NEI7" s="12" t="s">
        <v>23</v>
      </c>
      <c r="NEJ7" s="13">
        <v>44151</v>
      </c>
      <c r="NEK7" s="11" t="str">
        <f t="shared" ref="NEK7:NFA9" si="300">NEW7&amp;IF(AND(NEX7&lt;&gt;"-",NEX7&gt;0),CHAR(10)&amp;"法人番号"&amp;TEXT(NEX7,"0000000000000"),)</f>
        <v>令和2年度会議用椅子の購入
法人番号支出負担行為担当官　北海道農政事務所長　山田英也</v>
      </c>
      <c r="NEL7" s="11" t="s">
        <v>34</v>
      </c>
      <c r="NEM7" s="12" t="s">
        <v>16</v>
      </c>
      <c r="NEN7" s="14" t="s">
        <v>19</v>
      </c>
      <c r="NEO7" s="6">
        <v>7370000</v>
      </c>
      <c r="NEP7" s="15" t="s">
        <v>19</v>
      </c>
      <c r="NEQ7" s="16" t="s">
        <v>19</v>
      </c>
      <c r="NER7" s="15" t="s">
        <v>19</v>
      </c>
      <c r="NES7" s="17">
        <v>3</v>
      </c>
      <c r="NET7" s="18">
        <v>0</v>
      </c>
      <c r="NEU7" s="12" t="s">
        <v>19</v>
      </c>
      <c r="NEV7" s="12" t="s">
        <v>26</v>
      </c>
      <c r="NEW7" s="11" t="s">
        <v>24</v>
      </c>
      <c r="NEX7" s="5" t="s">
        <v>22</v>
      </c>
      <c r="NEY7" s="12" t="s">
        <v>33</v>
      </c>
      <c r="NEZ7" s="13">
        <v>44151</v>
      </c>
      <c r="NFA7" s="11" t="str">
        <f t="shared" si="300"/>
        <v>令和2年度会議用椅子の購入
法人番号支出負担行為担当官　北海道農政事務所長　山田英也</v>
      </c>
      <c r="NFB7" s="11" t="s">
        <v>25</v>
      </c>
      <c r="NFC7" s="12" t="s">
        <v>16</v>
      </c>
      <c r="NFD7" s="14" t="s">
        <v>19</v>
      </c>
      <c r="NFE7" s="6">
        <v>7370000</v>
      </c>
      <c r="NFF7" s="15" t="s">
        <v>19</v>
      </c>
      <c r="NFG7" s="16" t="s">
        <v>19</v>
      </c>
      <c r="NFH7" s="15" t="s">
        <v>19</v>
      </c>
      <c r="NFI7" s="17">
        <v>3</v>
      </c>
      <c r="NFJ7" s="18">
        <v>0</v>
      </c>
      <c r="NFK7" s="12" t="s">
        <v>19</v>
      </c>
      <c r="NFL7" s="12" t="s">
        <v>35</v>
      </c>
      <c r="NFM7" s="11" t="s">
        <v>24</v>
      </c>
      <c r="NFN7" s="5" t="s">
        <v>22</v>
      </c>
      <c r="NFO7" s="12" t="s">
        <v>33</v>
      </c>
      <c r="NFP7" s="13">
        <v>44151</v>
      </c>
      <c r="NFQ7" s="11" t="str">
        <f t="shared" ref="NFQ7:NGG9" si="301">NGC7&amp;IF(AND(NGD7&lt;&gt;"-",NGD7&gt;0),CHAR(10)&amp;"法人番号"&amp;TEXT(NGD7,"0000000000000"),)</f>
        <v>令和2年度会議用椅子の購入
法人番号支出負担行為担当官　北海道農政事務所長　山田英也</v>
      </c>
      <c r="NFR7" s="11" t="s">
        <v>34</v>
      </c>
      <c r="NFS7" s="12" t="s">
        <v>16</v>
      </c>
      <c r="NFT7" s="14" t="s">
        <v>19</v>
      </c>
      <c r="NFU7" s="6">
        <v>7370000</v>
      </c>
      <c r="NFV7" s="15" t="s">
        <v>19</v>
      </c>
      <c r="NFW7" s="16" t="s">
        <v>19</v>
      </c>
      <c r="NFX7" s="15" t="s">
        <v>19</v>
      </c>
      <c r="NFY7" s="17">
        <v>3</v>
      </c>
      <c r="NFZ7" s="18">
        <v>0</v>
      </c>
      <c r="NGA7" s="12" t="s">
        <v>19</v>
      </c>
      <c r="NGB7" s="12" t="s">
        <v>37</v>
      </c>
      <c r="NGC7" s="11" t="s">
        <v>24</v>
      </c>
      <c r="NGD7" s="5" t="s">
        <v>22</v>
      </c>
      <c r="NGE7" s="12" t="s">
        <v>23</v>
      </c>
      <c r="NGF7" s="13">
        <v>44151</v>
      </c>
      <c r="NGG7" s="11" t="str">
        <f t="shared" si="301"/>
        <v>令和2年度会議用椅子の購入
法人番号支出負担行為担当官　北海道農政事務所長　山田英也</v>
      </c>
      <c r="NGH7" s="11" t="s">
        <v>32</v>
      </c>
      <c r="NGI7" s="12" t="s">
        <v>16</v>
      </c>
      <c r="NGJ7" s="14" t="s">
        <v>19</v>
      </c>
      <c r="NGK7" s="6">
        <v>7370000</v>
      </c>
      <c r="NGL7" s="15" t="s">
        <v>19</v>
      </c>
      <c r="NGM7" s="16" t="s">
        <v>19</v>
      </c>
      <c r="NGN7" s="15" t="s">
        <v>19</v>
      </c>
      <c r="NGO7" s="17">
        <v>3</v>
      </c>
      <c r="NGP7" s="18">
        <v>0</v>
      </c>
      <c r="NGQ7" s="12" t="s">
        <v>19</v>
      </c>
      <c r="NGR7" s="12" t="s">
        <v>26</v>
      </c>
      <c r="NGS7" s="11" t="s">
        <v>24</v>
      </c>
      <c r="NGT7" s="5" t="s">
        <v>22</v>
      </c>
      <c r="NGU7" s="12" t="s">
        <v>33</v>
      </c>
      <c r="NGV7" s="13">
        <v>44151</v>
      </c>
      <c r="NGW7" s="11" t="str">
        <f t="shared" ref="NGW7:NHM9" si="302">NHI7&amp;IF(AND(NHJ7&lt;&gt;"-",NHJ7&gt;0),CHAR(10)&amp;"法人番号"&amp;TEXT(NHJ7,"0000000000000"),)</f>
        <v>令和2年度会議用椅子の購入
法人番号支出負担行為担当官　北海道農政事務所長　山田英也</v>
      </c>
      <c r="NGX7" s="11" t="s">
        <v>25</v>
      </c>
      <c r="NGY7" s="12" t="s">
        <v>16</v>
      </c>
      <c r="NGZ7" s="14" t="s">
        <v>19</v>
      </c>
      <c r="NHA7" s="6">
        <v>7370000</v>
      </c>
      <c r="NHB7" s="15" t="s">
        <v>19</v>
      </c>
      <c r="NHC7" s="16" t="s">
        <v>19</v>
      </c>
      <c r="NHD7" s="15" t="s">
        <v>19</v>
      </c>
      <c r="NHE7" s="17">
        <v>3</v>
      </c>
      <c r="NHF7" s="18">
        <v>0</v>
      </c>
      <c r="NHG7" s="12" t="s">
        <v>19</v>
      </c>
      <c r="NHH7" s="12" t="s">
        <v>35</v>
      </c>
      <c r="NHI7" s="11" t="s">
        <v>24</v>
      </c>
      <c r="NHJ7" s="5" t="s">
        <v>22</v>
      </c>
      <c r="NHK7" s="12" t="s">
        <v>43</v>
      </c>
      <c r="NHL7" s="13">
        <v>44151</v>
      </c>
      <c r="NHM7" s="11" t="str">
        <f t="shared" si="302"/>
        <v>令和2年度会議用椅子の購入
法人番号支出負担行為担当官　北海道農政事務所長　山田英也</v>
      </c>
      <c r="NHN7" s="11" t="s">
        <v>25</v>
      </c>
      <c r="NHO7" s="12" t="s">
        <v>16</v>
      </c>
      <c r="NHP7" s="14" t="s">
        <v>19</v>
      </c>
      <c r="NHQ7" s="6">
        <v>7370000</v>
      </c>
      <c r="NHR7" s="15" t="s">
        <v>19</v>
      </c>
      <c r="NHS7" s="16" t="s">
        <v>19</v>
      </c>
      <c r="NHT7" s="15" t="s">
        <v>19</v>
      </c>
      <c r="NHU7" s="17">
        <v>3</v>
      </c>
      <c r="NHV7" s="18">
        <v>0</v>
      </c>
      <c r="NHW7" s="12" t="s">
        <v>19</v>
      </c>
      <c r="NHX7" s="12" t="s">
        <v>35</v>
      </c>
      <c r="NHY7" s="11" t="s">
        <v>24</v>
      </c>
      <c r="NHZ7" s="5" t="s">
        <v>22</v>
      </c>
      <c r="NIA7" s="12" t="s">
        <v>41</v>
      </c>
      <c r="NIB7" s="13">
        <v>44151</v>
      </c>
      <c r="NIC7" s="11" t="str">
        <f t="shared" ref="NIC7:NIS9" si="303">NIO7&amp;IF(AND(NIP7&lt;&gt;"-",NIP7&gt;0),CHAR(10)&amp;"法人番号"&amp;TEXT(NIP7,"0000000000000"),)</f>
        <v>令和2年度会議用椅子の購入
法人番号支出負担行為担当官　北海道農政事務所長　山田英也</v>
      </c>
      <c r="NID7" s="11" t="s">
        <v>25</v>
      </c>
      <c r="NIE7" s="12" t="s">
        <v>16</v>
      </c>
      <c r="NIF7" s="14" t="s">
        <v>19</v>
      </c>
      <c r="NIG7" s="6">
        <v>7370000</v>
      </c>
      <c r="NIH7" s="15" t="s">
        <v>19</v>
      </c>
      <c r="NII7" s="16" t="s">
        <v>19</v>
      </c>
      <c r="NIJ7" s="15" t="s">
        <v>19</v>
      </c>
      <c r="NIK7" s="17">
        <v>3</v>
      </c>
      <c r="NIL7" s="18">
        <v>0</v>
      </c>
      <c r="NIM7" s="12" t="s">
        <v>19</v>
      </c>
      <c r="NIN7" s="12" t="s">
        <v>26</v>
      </c>
      <c r="NIO7" s="11" t="s">
        <v>24</v>
      </c>
      <c r="NIP7" s="5" t="s">
        <v>22</v>
      </c>
      <c r="NIQ7" s="12" t="s">
        <v>41</v>
      </c>
      <c r="NIR7" s="13">
        <v>44151</v>
      </c>
      <c r="NIS7" s="11" t="str">
        <f t="shared" si="303"/>
        <v>令和2年度会議用椅子の購入
法人番号支出負担行為担当官　北海道農政事務所長　山田英也</v>
      </c>
      <c r="NIT7" s="11" t="s">
        <v>25</v>
      </c>
      <c r="NIU7" s="12" t="s">
        <v>16</v>
      </c>
      <c r="NIV7" s="14" t="s">
        <v>19</v>
      </c>
      <c r="NIW7" s="6">
        <v>7370000</v>
      </c>
      <c r="NIX7" s="15" t="s">
        <v>19</v>
      </c>
      <c r="NIY7" s="16" t="s">
        <v>19</v>
      </c>
      <c r="NIZ7" s="15" t="s">
        <v>19</v>
      </c>
      <c r="NJA7" s="17">
        <v>3</v>
      </c>
      <c r="NJB7" s="18">
        <v>0</v>
      </c>
      <c r="NJC7" s="12" t="s">
        <v>19</v>
      </c>
      <c r="NJD7" s="12" t="s">
        <v>26</v>
      </c>
      <c r="NJE7" s="11" t="s">
        <v>24</v>
      </c>
      <c r="NJF7" s="5" t="s">
        <v>22</v>
      </c>
      <c r="NJG7" s="12" t="s">
        <v>33</v>
      </c>
      <c r="NJH7" s="13">
        <v>44151</v>
      </c>
      <c r="NJI7" s="11" t="str">
        <f t="shared" ref="NJI7:NJY9" si="304">NJU7&amp;IF(AND(NJV7&lt;&gt;"-",NJV7&gt;0),CHAR(10)&amp;"法人番号"&amp;TEXT(NJV7,"0000000000000"),)</f>
        <v>令和2年度会議用椅子の購入
法人番号支出負担行為担当官　北海道農政事務所長　山田英也</v>
      </c>
      <c r="NJJ7" s="11" t="s">
        <v>25</v>
      </c>
      <c r="NJK7" s="12" t="s">
        <v>16</v>
      </c>
      <c r="NJL7" s="14" t="s">
        <v>19</v>
      </c>
      <c r="NJM7" s="6">
        <v>7370000</v>
      </c>
      <c r="NJN7" s="15" t="s">
        <v>19</v>
      </c>
      <c r="NJO7" s="16" t="s">
        <v>19</v>
      </c>
      <c r="NJP7" s="15" t="s">
        <v>19</v>
      </c>
      <c r="NJQ7" s="17">
        <v>3</v>
      </c>
      <c r="NJR7" s="18">
        <v>0</v>
      </c>
      <c r="NJS7" s="12" t="s">
        <v>19</v>
      </c>
      <c r="NJT7" s="12" t="s">
        <v>39</v>
      </c>
      <c r="NJU7" s="11" t="s">
        <v>24</v>
      </c>
      <c r="NJV7" s="5" t="s">
        <v>22</v>
      </c>
      <c r="NJW7" s="12" t="s">
        <v>38</v>
      </c>
      <c r="NJX7" s="13">
        <v>44151</v>
      </c>
      <c r="NJY7" s="11" t="str">
        <f t="shared" si="304"/>
        <v>令和2年度会議用椅子の購入
法人番号支出負担行為担当官　北海道農政事務所長　山田英也</v>
      </c>
      <c r="NJZ7" s="11" t="s">
        <v>32</v>
      </c>
      <c r="NKA7" s="12" t="s">
        <v>16</v>
      </c>
      <c r="NKB7" s="14" t="s">
        <v>19</v>
      </c>
      <c r="NKC7" s="6">
        <v>7370000</v>
      </c>
      <c r="NKD7" s="15" t="s">
        <v>19</v>
      </c>
      <c r="NKE7" s="16" t="s">
        <v>19</v>
      </c>
      <c r="NKF7" s="15" t="s">
        <v>19</v>
      </c>
      <c r="NKG7" s="17">
        <v>3</v>
      </c>
      <c r="NKH7" s="18">
        <v>0</v>
      </c>
      <c r="NKI7" s="12" t="s">
        <v>19</v>
      </c>
      <c r="NKJ7" s="12" t="s">
        <v>39</v>
      </c>
      <c r="NKK7" s="11" t="s">
        <v>24</v>
      </c>
      <c r="NKL7" s="5" t="s">
        <v>22</v>
      </c>
      <c r="NKM7" s="12" t="s">
        <v>43</v>
      </c>
      <c r="NKN7" s="13">
        <v>44151</v>
      </c>
      <c r="NKO7" s="11" t="str">
        <f t="shared" ref="NKO7:NLE9" si="305">NLA7&amp;IF(AND(NLB7&lt;&gt;"-",NLB7&gt;0),CHAR(10)&amp;"法人番号"&amp;TEXT(NLB7,"0000000000000"),)</f>
        <v>令和2年度会議用椅子の購入
法人番号支出負担行為担当官　北海道農政事務所長　山田英也</v>
      </c>
      <c r="NKP7" s="11" t="s">
        <v>25</v>
      </c>
      <c r="NKQ7" s="12" t="s">
        <v>16</v>
      </c>
      <c r="NKR7" s="14" t="s">
        <v>19</v>
      </c>
      <c r="NKS7" s="6">
        <v>7370000</v>
      </c>
      <c r="NKT7" s="15" t="s">
        <v>19</v>
      </c>
      <c r="NKU7" s="16" t="s">
        <v>19</v>
      </c>
      <c r="NKV7" s="15" t="s">
        <v>19</v>
      </c>
      <c r="NKW7" s="17">
        <v>3</v>
      </c>
      <c r="NKX7" s="18">
        <v>0</v>
      </c>
      <c r="NKY7" s="12" t="s">
        <v>19</v>
      </c>
      <c r="NKZ7" s="12" t="s">
        <v>26</v>
      </c>
      <c r="NLA7" s="11" t="s">
        <v>24</v>
      </c>
      <c r="NLB7" s="5" t="s">
        <v>22</v>
      </c>
      <c r="NLC7" s="12" t="s">
        <v>23</v>
      </c>
      <c r="NLD7" s="13">
        <v>44151</v>
      </c>
      <c r="NLE7" s="11" t="str">
        <f t="shared" si="305"/>
        <v>令和2年度会議用椅子の購入
法人番号支出負担行為担当官　北海道農政事務所長　山田英也</v>
      </c>
      <c r="NLF7" s="11" t="s">
        <v>25</v>
      </c>
      <c r="NLG7" s="12" t="s">
        <v>16</v>
      </c>
      <c r="NLH7" s="14" t="s">
        <v>19</v>
      </c>
      <c r="NLI7" s="6">
        <v>7370000</v>
      </c>
      <c r="NLJ7" s="15" t="s">
        <v>19</v>
      </c>
      <c r="NLK7" s="16" t="s">
        <v>19</v>
      </c>
      <c r="NLL7" s="15" t="s">
        <v>19</v>
      </c>
      <c r="NLM7" s="17">
        <v>3</v>
      </c>
      <c r="NLN7" s="18">
        <v>0</v>
      </c>
      <c r="NLO7" s="12" t="s">
        <v>19</v>
      </c>
      <c r="NLP7" s="12" t="s">
        <v>26</v>
      </c>
      <c r="NLQ7" s="11" t="s">
        <v>24</v>
      </c>
      <c r="NLR7" s="5" t="s">
        <v>22</v>
      </c>
      <c r="NLS7" s="12" t="s">
        <v>33</v>
      </c>
      <c r="NLT7" s="13">
        <v>44151</v>
      </c>
      <c r="NLU7" s="11" t="str">
        <f t="shared" ref="NLU7:NMK9" si="306">NMG7&amp;IF(AND(NMH7&lt;&gt;"-",NMH7&gt;0),CHAR(10)&amp;"法人番号"&amp;TEXT(NMH7,"0000000000000"),)</f>
        <v>令和2年度会議用椅子の購入
法人番号支出負担行為担当官　北海道農政事務所長　山田英也</v>
      </c>
      <c r="NLV7" s="11" t="s">
        <v>25</v>
      </c>
      <c r="NLW7" s="12" t="s">
        <v>16</v>
      </c>
      <c r="NLX7" s="14" t="s">
        <v>19</v>
      </c>
      <c r="NLY7" s="6">
        <v>7370000</v>
      </c>
      <c r="NLZ7" s="15" t="s">
        <v>19</v>
      </c>
      <c r="NMA7" s="16" t="s">
        <v>19</v>
      </c>
      <c r="NMB7" s="15" t="s">
        <v>19</v>
      </c>
      <c r="NMC7" s="17">
        <v>3</v>
      </c>
      <c r="NMD7" s="18">
        <v>0</v>
      </c>
      <c r="NME7" s="12" t="s">
        <v>19</v>
      </c>
      <c r="NMF7" s="12" t="s">
        <v>40</v>
      </c>
      <c r="NMG7" s="11" t="s">
        <v>24</v>
      </c>
      <c r="NMH7" s="5" t="s">
        <v>22</v>
      </c>
      <c r="NMI7" s="12" t="s">
        <v>23</v>
      </c>
      <c r="NMJ7" s="13">
        <v>44151</v>
      </c>
      <c r="NMK7" s="11" t="str">
        <f t="shared" si="306"/>
        <v>令和2年度会議用椅子の購入
法人番号支出負担行為担当官　北海道農政事務所長　山田英也</v>
      </c>
      <c r="NML7" s="11" t="s">
        <v>25</v>
      </c>
      <c r="NMM7" s="12" t="s">
        <v>16</v>
      </c>
      <c r="NMN7" s="14" t="s">
        <v>19</v>
      </c>
      <c r="NMO7" s="6">
        <v>7370000</v>
      </c>
      <c r="NMP7" s="15" t="s">
        <v>19</v>
      </c>
      <c r="NMQ7" s="16" t="s">
        <v>19</v>
      </c>
      <c r="NMR7" s="15" t="s">
        <v>19</v>
      </c>
      <c r="NMS7" s="17">
        <v>3</v>
      </c>
      <c r="NMT7" s="18">
        <v>0</v>
      </c>
      <c r="NMU7" s="12" t="s">
        <v>19</v>
      </c>
      <c r="NMV7" s="12" t="s">
        <v>40</v>
      </c>
      <c r="NMW7" s="11" t="s">
        <v>24</v>
      </c>
      <c r="NMX7" s="5" t="s">
        <v>22</v>
      </c>
      <c r="NMY7" s="12" t="s">
        <v>33</v>
      </c>
      <c r="NMZ7" s="13">
        <v>44151</v>
      </c>
      <c r="NNA7" s="11" t="str">
        <f t="shared" ref="NNA7:NNQ9" si="307">NNM7&amp;IF(AND(NNN7&lt;&gt;"-",NNN7&gt;0),CHAR(10)&amp;"法人番号"&amp;TEXT(NNN7,"0000000000000"),)</f>
        <v>令和2年度会議用椅子の購入
法人番号支出負担行為担当官　北海道農政事務所長　山田英也</v>
      </c>
      <c r="NNB7" s="11" t="s">
        <v>32</v>
      </c>
      <c r="NNC7" s="12" t="s">
        <v>16</v>
      </c>
      <c r="NND7" s="14" t="s">
        <v>19</v>
      </c>
      <c r="NNE7" s="6">
        <v>7370000</v>
      </c>
      <c r="NNF7" s="15" t="s">
        <v>19</v>
      </c>
      <c r="NNG7" s="16" t="s">
        <v>19</v>
      </c>
      <c r="NNH7" s="15" t="s">
        <v>19</v>
      </c>
      <c r="NNI7" s="17">
        <v>3</v>
      </c>
      <c r="NNJ7" s="18">
        <v>0</v>
      </c>
      <c r="NNK7" s="12" t="s">
        <v>19</v>
      </c>
      <c r="NNL7" s="12" t="s">
        <v>39</v>
      </c>
      <c r="NNM7" s="11" t="s">
        <v>24</v>
      </c>
      <c r="NNN7" s="5" t="s">
        <v>22</v>
      </c>
      <c r="NNO7" s="12" t="s">
        <v>31</v>
      </c>
      <c r="NNP7" s="13">
        <v>44151</v>
      </c>
      <c r="NNQ7" s="11" t="str">
        <f t="shared" si="307"/>
        <v>令和2年度会議用椅子の購入
法人番号支出負担行為担当官　北海道農政事務所長　山田英也</v>
      </c>
      <c r="NNR7" s="11" t="s">
        <v>25</v>
      </c>
      <c r="NNS7" s="12" t="s">
        <v>16</v>
      </c>
      <c r="NNT7" s="14" t="s">
        <v>19</v>
      </c>
      <c r="NNU7" s="6">
        <v>7370000</v>
      </c>
      <c r="NNV7" s="15" t="s">
        <v>19</v>
      </c>
      <c r="NNW7" s="16" t="s">
        <v>19</v>
      </c>
      <c r="NNX7" s="15" t="s">
        <v>19</v>
      </c>
      <c r="NNY7" s="17">
        <v>3</v>
      </c>
      <c r="NNZ7" s="18">
        <v>0</v>
      </c>
      <c r="NOA7" s="12" t="s">
        <v>19</v>
      </c>
      <c r="NOB7" s="12" t="s">
        <v>40</v>
      </c>
      <c r="NOC7" s="11" t="s">
        <v>24</v>
      </c>
      <c r="NOD7" s="5" t="s">
        <v>22</v>
      </c>
      <c r="NOE7" s="12" t="s">
        <v>31</v>
      </c>
      <c r="NOF7" s="13">
        <v>44151</v>
      </c>
      <c r="NOG7" s="11" t="str">
        <f t="shared" ref="NOG7:NOW9" si="308">NOS7&amp;IF(AND(NOT7&lt;&gt;"-",NOT7&gt;0),CHAR(10)&amp;"法人番号"&amp;TEXT(NOT7,"0000000000000"),)</f>
        <v>令和2年度会議用椅子の購入
法人番号支出負担行為担当官　北海道農政事務所長　山田英也</v>
      </c>
      <c r="NOH7" s="11" t="s">
        <v>32</v>
      </c>
      <c r="NOI7" s="12" t="s">
        <v>16</v>
      </c>
      <c r="NOJ7" s="14" t="s">
        <v>19</v>
      </c>
      <c r="NOK7" s="6">
        <v>7370000</v>
      </c>
      <c r="NOL7" s="15" t="s">
        <v>19</v>
      </c>
      <c r="NOM7" s="16" t="s">
        <v>19</v>
      </c>
      <c r="NON7" s="15" t="s">
        <v>19</v>
      </c>
      <c r="NOO7" s="17">
        <v>3</v>
      </c>
      <c r="NOP7" s="18">
        <v>0</v>
      </c>
      <c r="NOQ7" s="12" t="s">
        <v>19</v>
      </c>
      <c r="NOR7" s="12" t="s">
        <v>26</v>
      </c>
      <c r="NOS7" s="11" t="s">
        <v>24</v>
      </c>
      <c r="NOT7" s="5" t="s">
        <v>22</v>
      </c>
      <c r="NOU7" s="12" t="s">
        <v>23</v>
      </c>
      <c r="NOV7" s="13">
        <v>44151</v>
      </c>
      <c r="NOW7" s="11" t="str">
        <f t="shared" si="308"/>
        <v>令和2年度会議用椅子の購入
法人番号支出負担行為担当官　北海道農政事務所長　山田英也</v>
      </c>
      <c r="NOX7" s="11" t="s">
        <v>32</v>
      </c>
      <c r="NOY7" s="12" t="s">
        <v>16</v>
      </c>
      <c r="NOZ7" s="14" t="s">
        <v>19</v>
      </c>
      <c r="NPA7" s="6">
        <v>7370000</v>
      </c>
      <c r="NPB7" s="15" t="s">
        <v>19</v>
      </c>
      <c r="NPC7" s="16" t="s">
        <v>19</v>
      </c>
      <c r="NPD7" s="15" t="s">
        <v>19</v>
      </c>
      <c r="NPE7" s="17">
        <v>3</v>
      </c>
      <c r="NPF7" s="18">
        <v>0</v>
      </c>
      <c r="NPG7" s="12" t="s">
        <v>19</v>
      </c>
      <c r="NPH7" s="12" t="s">
        <v>40</v>
      </c>
      <c r="NPI7" s="11" t="s">
        <v>24</v>
      </c>
      <c r="NPJ7" s="5" t="s">
        <v>22</v>
      </c>
      <c r="NPK7" s="12" t="s">
        <v>23</v>
      </c>
      <c r="NPL7" s="13">
        <v>44151</v>
      </c>
      <c r="NPM7" s="11" t="str">
        <f t="shared" ref="NPM7:NQC9" si="309">NPY7&amp;IF(AND(NPZ7&lt;&gt;"-",NPZ7&gt;0),CHAR(10)&amp;"法人番号"&amp;TEXT(NPZ7,"0000000000000"),)</f>
        <v>令和2年度会議用椅子の購入
法人番号支出負担行為担当官　北海道農政事務所長　山田英也</v>
      </c>
      <c r="NPN7" s="11" t="s">
        <v>48</v>
      </c>
      <c r="NPO7" s="12" t="s">
        <v>16</v>
      </c>
      <c r="NPP7" s="14" t="s">
        <v>19</v>
      </c>
      <c r="NPQ7" s="6">
        <v>7370000</v>
      </c>
      <c r="NPR7" s="15" t="s">
        <v>19</v>
      </c>
      <c r="NPS7" s="16" t="s">
        <v>19</v>
      </c>
      <c r="NPT7" s="15" t="s">
        <v>19</v>
      </c>
      <c r="NPU7" s="17">
        <v>3</v>
      </c>
      <c r="NPV7" s="18">
        <v>0</v>
      </c>
      <c r="NPW7" s="12" t="s">
        <v>19</v>
      </c>
      <c r="NPX7" s="12" t="s">
        <v>35</v>
      </c>
      <c r="NPY7" s="11" t="s">
        <v>24</v>
      </c>
      <c r="NPZ7" s="5" t="s">
        <v>22</v>
      </c>
      <c r="NQA7" s="12" t="s">
        <v>41</v>
      </c>
      <c r="NQB7" s="13">
        <v>44151</v>
      </c>
      <c r="NQC7" s="11" t="str">
        <f t="shared" si="309"/>
        <v>令和2年度会議用椅子の購入
法人番号支出負担行為担当官　北海道農政事務所長　山田英也</v>
      </c>
      <c r="NQD7" s="11" t="s">
        <v>46</v>
      </c>
      <c r="NQE7" s="12" t="s">
        <v>16</v>
      </c>
      <c r="NQF7" s="14" t="s">
        <v>19</v>
      </c>
      <c r="NQG7" s="6">
        <v>7370000</v>
      </c>
      <c r="NQH7" s="15" t="s">
        <v>19</v>
      </c>
      <c r="NQI7" s="16" t="s">
        <v>19</v>
      </c>
      <c r="NQJ7" s="15" t="s">
        <v>19</v>
      </c>
      <c r="NQK7" s="17">
        <v>3</v>
      </c>
      <c r="NQL7" s="18">
        <v>0</v>
      </c>
      <c r="NQM7" s="12" t="s">
        <v>19</v>
      </c>
      <c r="NQN7" s="12" t="s">
        <v>40</v>
      </c>
      <c r="NQO7" s="11" t="s">
        <v>24</v>
      </c>
      <c r="NQP7" s="5" t="s">
        <v>22</v>
      </c>
      <c r="NQQ7" s="12" t="s">
        <v>31</v>
      </c>
      <c r="NQR7" s="13">
        <v>44151</v>
      </c>
      <c r="NQS7" s="11" t="str">
        <f t="shared" ref="NQS7:NRI9" si="310">NRE7&amp;IF(AND(NRF7&lt;&gt;"-",NRF7&gt;0),CHAR(10)&amp;"法人番号"&amp;TEXT(NRF7,"0000000000000"),)</f>
        <v>令和2年度会議用椅子の購入
法人番号支出負担行為担当官　北海道農政事務所長　山田英也</v>
      </c>
      <c r="NQT7" s="11" t="s">
        <v>25</v>
      </c>
      <c r="NQU7" s="12" t="s">
        <v>16</v>
      </c>
      <c r="NQV7" s="14" t="s">
        <v>19</v>
      </c>
      <c r="NQW7" s="6">
        <v>7370000</v>
      </c>
      <c r="NQX7" s="15" t="s">
        <v>19</v>
      </c>
      <c r="NQY7" s="16" t="s">
        <v>19</v>
      </c>
      <c r="NQZ7" s="15" t="s">
        <v>19</v>
      </c>
      <c r="NRA7" s="17">
        <v>3</v>
      </c>
      <c r="NRB7" s="18">
        <v>0</v>
      </c>
      <c r="NRC7" s="12" t="s">
        <v>19</v>
      </c>
      <c r="NRD7" s="12" t="s">
        <v>26</v>
      </c>
      <c r="NRE7" s="11" t="s">
        <v>24</v>
      </c>
      <c r="NRF7" s="5" t="s">
        <v>22</v>
      </c>
      <c r="NRG7" s="12" t="s">
        <v>31</v>
      </c>
      <c r="NRH7" s="13">
        <v>44151</v>
      </c>
      <c r="NRI7" s="11" t="str">
        <f t="shared" si="310"/>
        <v>令和2年度会議用椅子の購入
法人番号支出負担行為担当官　北海道農政事務所長　山田英也</v>
      </c>
      <c r="NRJ7" s="11" t="s">
        <v>44</v>
      </c>
      <c r="NRK7" s="12" t="s">
        <v>16</v>
      </c>
      <c r="NRL7" s="14" t="s">
        <v>19</v>
      </c>
      <c r="NRM7" s="6">
        <v>7370000</v>
      </c>
      <c r="NRN7" s="15" t="s">
        <v>19</v>
      </c>
      <c r="NRO7" s="16" t="s">
        <v>19</v>
      </c>
      <c r="NRP7" s="15" t="s">
        <v>19</v>
      </c>
      <c r="NRQ7" s="17">
        <v>3</v>
      </c>
      <c r="NRR7" s="18">
        <v>0</v>
      </c>
      <c r="NRS7" s="12" t="s">
        <v>19</v>
      </c>
      <c r="NRT7" s="12" t="s">
        <v>26</v>
      </c>
      <c r="NRU7" s="11" t="s">
        <v>24</v>
      </c>
      <c r="NRV7" s="5" t="s">
        <v>22</v>
      </c>
      <c r="NRW7" s="12" t="s">
        <v>31</v>
      </c>
      <c r="NRX7" s="13">
        <v>44151</v>
      </c>
      <c r="NRY7" s="11" t="str">
        <f t="shared" ref="NRY7:NSO9" si="311">NSK7&amp;IF(AND(NSL7&lt;&gt;"-",NSL7&gt;0),CHAR(10)&amp;"法人番号"&amp;TEXT(NSL7,"0000000000000"),)</f>
        <v>令和2年度会議用椅子の購入
法人番号支出負担行為担当官　北海道農政事務所長　山田英也</v>
      </c>
      <c r="NRZ7" s="11" t="s">
        <v>44</v>
      </c>
      <c r="NSA7" s="12" t="s">
        <v>16</v>
      </c>
      <c r="NSB7" s="14" t="s">
        <v>19</v>
      </c>
      <c r="NSC7" s="6">
        <v>7370000</v>
      </c>
      <c r="NSD7" s="15" t="s">
        <v>19</v>
      </c>
      <c r="NSE7" s="16" t="s">
        <v>19</v>
      </c>
      <c r="NSF7" s="15" t="s">
        <v>19</v>
      </c>
      <c r="NSG7" s="17">
        <v>3</v>
      </c>
      <c r="NSH7" s="18">
        <v>0</v>
      </c>
      <c r="NSI7" s="12" t="s">
        <v>19</v>
      </c>
      <c r="NSJ7" s="12" t="s">
        <v>26</v>
      </c>
      <c r="NSK7" s="11" t="s">
        <v>24</v>
      </c>
      <c r="NSL7" s="5" t="s">
        <v>22</v>
      </c>
      <c r="NSM7" s="12" t="s">
        <v>33</v>
      </c>
      <c r="NSN7" s="13">
        <v>44151</v>
      </c>
      <c r="NSO7" s="11" t="str">
        <f t="shared" si="311"/>
        <v>令和2年度会議用椅子の購入
法人番号支出負担行為担当官　北海道農政事務所長　山田英也</v>
      </c>
      <c r="NSP7" s="11" t="s">
        <v>34</v>
      </c>
      <c r="NSQ7" s="12" t="s">
        <v>16</v>
      </c>
      <c r="NSR7" s="14" t="s">
        <v>19</v>
      </c>
      <c r="NSS7" s="6">
        <v>7370000</v>
      </c>
      <c r="NST7" s="15" t="s">
        <v>19</v>
      </c>
      <c r="NSU7" s="16" t="s">
        <v>19</v>
      </c>
      <c r="NSV7" s="15" t="s">
        <v>19</v>
      </c>
      <c r="NSW7" s="17">
        <v>3</v>
      </c>
      <c r="NSX7" s="18">
        <v>0</v>
      </c>
      <c r="NSY7" s="12" t="s">
        <v>19</v>
      </c>
      <c r="NSZ7" s="12" t="s">
        <v>26</v>
      </c>
      <c r="NTA7" s="11" t="s">
        <v>24</v>
      </c>
      <c r="NTB7" s="5" t="s">
        <v>22</v>
      </c>
      <c r="NTC7" s="12" t="s">
        <v>33</v>
      </c>
      <c r="NTD7" s="13">
        <v>44151</v>
      </c>
      <c r="NTE7" s="11" t="str">
        <f t="shared" ref="NTE7:NTU9" si="312">NTQ7&amp;IF(AND(NTR7&lt;&gt;"-",NTR7&gt;0),CHAR(10)&amp;"法人番号"&amp;TEXT(NTR7,"0000000000000"),)</f>
        <v>令和2年度会議用椅子の購入
法人番号支出負担行為担当官　北海道農政事務所長　山田英也</v>
      </c>
      <c r="NTF7" s="11" t="s">
        <v>25</v>
      </c>
      <c r="NTG7" s="12" t="s">
        <v>16</v>
      </c>
      <c r="NTH7" s="14" t="s">
        <v>19</v>
      </c>
      <c r="NTI7" s="6">
        <v>7370000</v>
      </c>
      <c r="NTJ7" s="15" t="s">
        <v>19</v>
      </c>
      <c r="NTK7" s="16" t="s">
        <v>19</v>
      </c>
      <c r="NTL7" s="15" t="s">
        <v>19</v>
      </c>
      <c r="NTM7" s="17">
        <v>3</v>
      </c>
      <c r="NTN7" s="18">
        <v>0</v>
      </c>
      <c r="NTO7" s="12" t="s">
        <v>19</v>
      </c>
      <c r="NTP7" s="12" t="s">
        <v>26</v>
      </c>
      <c r="NTQ7" s="11" t="s">
        <v>24</v>
      </c>
      <c r="NTR7" s="5" t="s">
        <v>22</v>
      </c>
      <c r="NTS7" s="12" t="s">
        <v>38</v>
      </c>
      <c r="NTT7" s="13">
        <v>44151</v>
      </c>
      <c r="NTU7" s="11" t="str">
        <f t="shared" si="312"/>
        <v>令和2年度会議用椅子の購入
法人番号支出負担行為担当官　北海道農政事務所長　山田英也</v>
      </c>
      <c r="NTV7" s="11" t="s">
        <v>34</v>
      </c>
      <c r="NTW7" s="12" t="s">
        <v>16</v>
      </c>
      <c r="NTX7" s="14" t="s">
        <v>19</v>
      </c>
      <c r="NTY7" s="6">
        <v>7370000</v>
      </c>
      <c r="NTZ7" s="15" t="s">
        <v>19</v>
      </c>
      <c r="NUA7" s="16" t="s">
        <v>19</v>
      </c>
      <c r="NUB7" s="15" t="s">
        <v>19</v>
      </c>
      <c r="NUC7" s="17">
        <v>3</v>
      </c>
      <c r="NUD7" s="18">
        <v>0</v>
      </c>
      <c r="NUE7" s="12" t="s">
        <v>19</v>
      </c>
      <c r="NUF7" s="12" t="s">
        <v>42</v>
      </c>
      <c r="NUG7" s="11" t="s">
        <v>24</v>
      </c>
      <c r="NUH7" s="5" t="s">
        <v>22</v>
      </c>
      <c r="NUI7" s="12" t="s">
        <v>23</v>
      </c>
      <c r="NUJ7" s="13">
        <v>44151</v>
      </c>
      <c r="NUK7" s="11" t="str">
        <f t="shared" ref="NUK7:NVA9" si="313">NUW7&amp;IF(AND(NUX7&lt;&gt;"-",NUX7&gt;0),CHAR(10)&amp;"法人番号"&amp;TEXT(NUX7,"0000000000000"),)</f>
        <v>令和2年度会議用椅子の購入
法人番号支出負担行為担当官　北海道農政事務所長　山田英也</v>
      </c>
      <c r="NUL7" s="11" t="s">
        <v>25</v>
      </c>
      <c r="NUM7" s="12" t="s">
        <v>16</v>
      </c>
      <c r="NUN7" s="14" t="s">
        <v>19</v>
      </c>
      <c r="NUO7" s="6">
        <v>7370000</v>
      </c>
      <c r="NUP7" s="15" t="s">
        <v>19</v>
      </c>
      <c r="NUQ7" s="16" t="s">
        <v>19</v>
      </c>
      <c r="NUR7" s="15" t="s">
        <v>19</v>
      </c>
      <c r="NUS7" s="17">
        <v>3</v>
      </c>
      <c r="NUT7" s="18">
        <v>0</v>
      </c>
      <c r="NUU7" s="12" t="s">
        <v>19</v>
      </c>
      <c r="NUV7" s="12" t="s">
        <v>40</v>
      </c>
      <c r="NUW7" s="11" t="s">
        <v>24</v>
      </c>
      <c r="NUX7" s="5" t="s">
        <v>22</v>
      </c>
      <c r="NUY7" s="12" t="s">
        <v>23</v>
      </c>
      <c r="NUZ7" s="13">
        <v>44151</v>
      </c>
      <c r="NVA7" s="11" t="str">
        <f t="shared" si="313"/>
        <v>令和2年度会議用椅子の購入
法人番号支出負担行為担当官　北海道農政事務所長　山田英也</v>
      </c>
      <c r="NVB7" s="11" t="s">
        <v>25</v>
      </c>
      <c r="NVC7" s="12" t="s">
        <v>16</v>
      </c>
      <c r="NVD7" s="14" t="s">
        <v>19</v>
      </c>
      <c r="NVE7" s="6">
        <v>7370000</v>
      </c>
      <c r="NVF7" s="15" t="s">
        <v>19</v>
      </c>
      <c r="NVG7" s="16" t="s">
        <v>19</v>
      </c>
      <c r="NVH7" s="15" t="s">
        <v>19</v>
      </c>
      <c r="NVI7" s="17">
        <v>3</v>
      </c>
      <c r="NVJ7" s="18">
        <v>0</v>
      </c>
      <c r="NVK7" s="12" t="s">
        <v>19</v>
      </c>
      <c r="NVL7" s="12" t="s">
        <v>26</v>
      </c>
      <c r="NVM7" s="11" t="s">
        <v>24</v>
      </c>
      <c r="NVN7" s="5" t="s">
        <v>22</v>
      </c>
      <c r="NVO7" s="12" t="s">
        <v>23</v>
      </c>
      <c r="NVP7" s="13">
        <v>44151</v>
      </c>
      <c r="NVQ7" s="11" t="str">
        <f t="shared" ref="NVQ7:NWG9" si="314">NWC7&amp;IF(AND(NWD7&lt;&gt;"-",NWD7&gt;0),CHAR(10)&amp;"法人番号"&amp;TEXT(NWD7,"0000000000000"),)</f>
        <v>令和2年度会議用椅子の購入
法人番号支出負担行為担当官　北海道農政事務所長　山田英也</v>
      </c>
      <c r="NVR7" s="11" t="s">
        <v>25</v>
      </c>
      <c r="NVS7" s="12" t="s">
        <v>16</v>
      </c>
      <c r="NVT7" s="14" t="s">
        <v>19</v>
      </c>
      <c r="NVU7" s="6">
        <v>7370000</v>
      </c>
      <c r="NVV7" s="15" t="s">
        <v>19</v>
      </c>
      <c r="NVW7" s="16" t="s">
        <v>19</v>
      </c>
      <c r="NVX7" s="15" t="s">
        <v>19</v>
      </c>
      <c r="NVY7" s="17">
        <v>3</v>
      </c>
      <c r="NVZ7" s="18">
        <v>0</v>
      </c>
      <c r="NWA7" s="12" t="s">
        <v>19</v>
      </c>
      <c r="NWB7" s="12" t="s">
        <v>26</v>
      </c>
      <c r="NWC7" s="11" t="s">
        <v>24</v>
      </c>
      <c r="NWD7" s="5" t="s">
        <v>22</v>
      </c>
      <c r="NWE7" s="12" t="s">
        <v>23</v>
      </c>
      <c r="NWF7" s="13">
        <v>44151</v>
      </c>
      <c r="NWG7" s="11" t="str">
        <f t="shared" si="314"/>
        <v>令和2年度会議用椅子の購入
法人番号支出負担行為担当官　北海道農政事務所長　山田英也</v>
      </c>
      <c r="NWH7" s="11" t="s">
        <v>25</v>
      </c>
      <c r="NWI7" s="12" t="s">
        <v>16</v>
      </c>
      <c r="NWJ7" s="14" t="s">
        <v>19</v>
      </c>
      <c r="NWK7" s="6">
        <v>7370000</v>
      </c>
      <c r="NWL7" s="15" t="s">
        <v>19</v>
      </c>
      <c r="NWM7" s="16" t="s">
        <v>19</v>
      </c>
      <c r="NWN7" s="15" t="s">
        <v>19</v>
      </c>
      <c r="NWO7" s="17">
        <v>3</v>
      </c>
      <c r="NWP7" s="18">
        <v>0</v>
      </c>
      <c r="NWQ7" s="12" t="s">
        <v>19</v>
      </c>
      <c r="NWR7" s="12" t="s">
        <v>26</v>
      </c>
      <c r="NWS7" s="11" t="s">
        <v>24</v>
      </c>
      <c r="NWT7" s="5" t="s">
        <v>22</v>
      </c>
      <c r="NWU7" s="12" t="s">
        <v>31</v>
      </c>
      <c r="NWV7" s="13">
        <v>44151</v>
      </c>
      <c r="NWW7" s="11" t="str">
        <f t="shared" ref="NWW7:NXM9" si="315">NXI7&amp;IF(AND(NXJ7&lt;&gt;"-",NXJ7&gt;0),CHAR(10)&amp;"法人番号"&amp;TEXT(NXJ7,"0000000000000"),)</f>
        <v>令和2年度会議用椅子の購入
法人番号支出負担行為担当官　北海道農政事務所長　山田英也</v>
      </c>
      <c r="NWX7" s="11" t="s">
        <v>45</v>
      </c>
      <c r="NWY7" s="12" t="s">
        <v>16</v>
      </c>
      <c r="NWZ7" s="14" t="s">
        <v>19</v>
      </c>
      <c r="NXA7" s="6">
        <v>7370000</v>
      </c>
      <c r="NXB7" s="15" t="s">
        <v>19</v>
      </c>
      <c r="NXC7" s="16" t="s">
        <v>19</v>
      </c>
      <c r="NXD7" s="15" t="s">
        <v>19</v>
      </c>
      <c r="NXE7" s="17">
        <v>3</v>
      </c>
      <c r="NXF7" s="18">
        <v>0</v>
      </c>
      <c r="NXG7" s="12" t="s">
        <v>19</v>
      </c>
      <c r="NXH7" s="12" t="s">
        <v>26</v>
      </c>
      <c r="NXI7" s="11" t="s">
        <v>24</v>
      </c>
      <c r="NXJ7" s="5" t="s">
        <v>22</v>
      </c>
      <c r="NXK7" s="12" t="s">
        <v>33</v>
      </c>
      <c r="NXL7" s="13">
        <v>44151</v>
      </c>
      <c r="NXM7" s="11" t="str">
        <f t="shared" si="315"/>
        <v>令和2年度会議用椅子の購入
法人番号支出負担行為担当官　北海道農政事務所長　山田英也</v>
      </c>
      <c r="NXN7" s="11" t="s">
        <v>25</v>
      </c>
      <c r="NXO7" s="12" t="s">
        <v>16</v>
      </c>
      <c r="NXP7" s="14" t="s">
        <v>19</v>
      </c>
      <c r="NXQ7" s="6">
        <v>7370000</v>
      </c>
      <c r="NXR7" s="15" t="s">
        <v>19</v>
      </c>
      <c r="NXS7" s="16" t="s">
        <v>19</v>
      </c>
      <c r="NXT7" s="15" t="s">
        <v>19</v>
      </c>
      <c r="NXU7" s="17">
        <v>3</v>
      </c>
      <c r="NXV7" s="18">
        <v>0</v>
      </c>
      <c r="NXW7" s="12" t="s">
        <v>19</v>
      </c>
      <c r="NXX7" s="12" t="s">
        <v>40</v>
      </c>
      <c r="NXY7" s="11" t="s">
        <v>24</v>
      </c>
      <c r="NXZ7" s="5" t="s">
        <v>22</v>
      </c>
      <c r="NYA7" s="12" t="s">
        <v>23</v>
      </c>
      <c r="NYB7" s="13">
        <v>44151</v>
      </c>
      <c r="NYC7" s="11" t="str">
        <f t="shared" ref="NYC7:NYS9" si="316">NYO7&amp;IF(AND(NYP7&lt;&gt;"-",NYP7&gt;0),CHAR(10)&amp;"法人番号"&amp;TEXT(NYP7,"0000000000000"),)</f>
        <v>令和2年度会議用椅子の購入
法人番号支出負担行為担当官　北海道農政事務所長　山田英也</v>
      </c>
      <c r="NYD7" s="11" t="s">
        <v>32</v>
      </c>
      <c r="NYE7" s="12" t="s">
        <v>16</v>
      </c>
      <c r="NYF7" s="14" t="s">
        <v>19</v>
      </c>
      <c r="NYG7" s="6">
        <v>7370000</v>
      </c>
      <c r="NYH7" s="15" t="s">
        <v>19</v>
      </c>
      <c r="NYI7" s="16" t="s">
        <v>19</v>
      </c>
      <c r="NYJ7" s="15" t="s">
        <v>19</v>
      </c>
      <c r="NYK7" s="17">
        <v>3</v>
      </c>
      <c r="NYL7" s="18">
        <v>0</v>
      </c>
      <c r="NYM7" s="12" t="s">
        <v>19</v>
      </c>
      <c r="NYN7" s="12" t="s">
        <v>26</v>
      </c>
      <c r="NYO7" s="11" t="s">
        <v>24</v>
      </c>
      <c r="NYP7" s="5" t="s">
        <v>22</v>
      </c>
      <c r="NYQ7" s="12" t="s">
        <v>23</v>
      </c>
      <c r="NYR7" s="13">
        <v>44151</v>
      </c>
      <c r="NYS7" s="11" t="str">
        <f t="shared" si="316"/>
        <v>令和2年度会議用椅子の購入
法人番号支出負担行為担当官　北海道農政事務所長　山田英也</v>
      </c>
      <c r="NYT7" s="11" t="s">
        <v>32</v>
      </c>
      <c r="NYU7" s="12" t="s">
        <v>16</v>
      </c>
      <c r="NYV7" s="14" t="s">
        <v>19</v>
      </c>
      <c r="NYW7" s="6">
        <v>7370000</v>
      </c>
      <c r="NYX7" s="15" t="s">
        <v>19</v>
      </c>
      <c r="NYY7" s="16" t="s">
        <v>19</v>
      </c>
      <c r="NYZ7" s="15" t="s">
        <v>19</v>
      </c>
      <c r="NZA7" s="17">
        <v>3</v>
      </c>
      <c r="NZB7" s="18">
        <v>0</v>
      </c>
      <c r="NZC7" s="12" t="s">
        <v>19</v>
      </c>
      <c r="NZD7" s="12" t="s">
        <v>40</v>
      </c>
      <c r="NZE7" s="11" t="s">
        <v>24</v>
      </c>
      <c r="NZF7" s="5" t="s">
        <v>22</v>
      </c>
      <c r="NZG7" s="12" t="s">
        <v>33</v>
      </c>
      <c r="NZH7" s="13">
        <v>44151</v>
      </c>
      <c r="NZI7" s="11" t="str">
        <f t="shared" ref="NZI7:NZY9" si="317">NZU7&amp;IF(AND(NZV7&lt;&gt;"-",NZV7&gt;0),CHAR(10)&amp;"法人番号"&amp;TEXT(NZV7,"0000000000000"),)</f>
        <v>令和2年度会議用椅子の購入
法人番号支出負担行為担当官　北海道農政事務所長　山田英也</v>
      </c>
      <c r="NZJ7" s="11" t="s">
        <v>25</v>
      </c>
      <c r="NZK7" s="12" t="s">
        <v>16</v>
      </c>
      <c r="NZL7" s="14" t="s">
        <v>19</v>
      </c>
      <c r="NZM7" s="6">
        <v>7370000</v>
      </c>
      <c r="NZN7" s="15" t="s">
        <v>19</v>
      </c>
      <c r="NZO7" s="16" t="s">
        <v>19</v>
      </c>
      <c r="NZP7" s="15" t="s">
        <v>19</v>
      </c>
      <c r="NZQ7" s="17">
        <v>3</v>
      </c>
      <c r="NZR7" s="18">
        <v>0</v>
      </c>
      <c r="NZS7" s="12" t="s">
        <v>19</v>
      </c>
      <c r="NZT7" s="12" t="s">
        <v>40</v>
      </c>
      <c r="NZU7" s="11" t="s">
        <v>24</v>
      </c>
      <c r="NZV7" s="5" t="s">
        <v>22</v>
      </c>
      <c r="NZW7" s="12" t="s">
        <v>31</v>
      </c>
      <c r="NZX7" s="13">
        <v>44151</v>
      </c>
      <c r="NZY7" s="11" t="str">
        <f t="shared" si="317"/>
        <v>令和2年度会議用椅子の購入
法人番号支出負担行為担当官　北海道農政事務所長　山田英也</v>
      </c>
      <c r="NZZ7" s="11" t="s">
        <v>32</v>
      </c>
      <c r="OAA7" s="12" t="s">
        <v>16</v>
      </c>
      <c r="OAB7" s="14" t="s">
        <v>19</v>
      </c>
      <c r="OAC7" s="6">
        <v>7370000</v>
      </c>
      <c r="OAD7" s="15" t="s">
        <v>19</v>
      </c>
      <c r="OAE7" s="16" t="s">
        <v>19</v>
      </c>
      <c r="OAF7" s="15" t="s">
        <v>19</v>
      </c>
      <c r="OAG7" s="17">
        <v>3</v>
      </c>
      <c r="OAH7" s="18">
        <v>0</v>
      </c>
      <c r="OAI7" s="12" t="s">
        <v>19</v>
      </c>
      <c r="OAJ7" s="12" t="s">
        <v>26</v>
      </c>
      <c r="OAK7" s="11" t="s">
        <v>24</v>
      </c>
      <c r="OAL7" s="5" t="s">
        <v>22</v>
      </c>
      <c r="OAM7" s="12" t="s">
        <v>43</v>
      </c>
      <c r="OAN7" s="13">
        <v>44151</v>
      </c>
      <c r="OAO7" s="11" t="str">
        <f t="shared" ref="OAO7:OBE9" si="318">OBA7&amp;IF(AND(OBB7&lt;&gt;"-",OBB7&gt;0),CHAR(10)&amp;"法人番号"&amp;TEXT(OBB7,"0000000000000"),)</f>
        <v>令和2年度会議用椅子の購入
法人番号支出負担行為担当官　北海道農政事務所長　山田英也</v>
      </c>
      <c r="OAP7" s="11" t="s">
        <v>25</v>
      </c>
      <c r="OAQ7" s="12" t="s">
        <v>16</v>
      </c>
      <c r="OAR7" s="14" t="s">
        <v>19</v>
      </c>
      <c r="OAS7" s="6">
        <v>7370000</v>
      </c>
      <c r="OAT7" s="15" t="s">
        <v>19</v>
      </c>
      <c r="OAU7" s="16" t="s">
        <v>19</v>
      </c>
      <c r="OAV7" s="15" t="s">
        <v>19</v>
      </c>
      <c r="OAW7" s="17">
        <v>3</v>
      </c>
      <c r="OAX7" s="18">
        <v>0</v>
      </c>
      <c r="OAY7" s="12" t="s">
        <v>19</v>
      </c>
      <c r="OAZ7" s="12" t="s">
        <v>26</v>
      </c>
      <c r="OBA7" s="11" t="s">
        <v>24</v>
      </c>
      <c r="OBB7" s="5" t="s">
        <v>22</v>
      </c>
      <c r="OBC7" s="12" t="s">
        <v>23</v>
      </c>
      <c r="OBD7" s="13">
        <v>44151</v>
      </c>
      <c r="OBE7" s="11" t="str">
        <f t="shared" si="318"/>
        <v>令和2年度会議用椅子の購入
法人番号支出負担行為担当官　北海道農政事務所長　山田英也</v>
      </c>
      <c r="OBF7" s="11" t="s">
        <v>25</v>
      </c>
      <c r="OBG7" s="12" t="s">
        <v>16</v>
      </c>
      <c r="OBH7" s="14" t="s">
        <v>19</v>
      </c>
      <c r="OBI7" s="6">
        <v>7370000</v>
      </c>
      <c r="OBJ7" s="15" t="s">
        <v>19</v>
      </c>
      <c r="OBK7" s="16" t="s">
        <v>19</v>
      </c>
      <c r="OBL7" s="15" t="s">
        <v>19</v>
      </c>
      <c r="OBM7" s="17">
        <v>3</v>
      </c>
      <c r="OBN7" s="18">
        <v>0</v>
      </c>
      <c r="OBO7" s="12" t="s">
        <v>19</v>
      </c>
      <c r="OBP7" s="12" t="s">
        <v>26</v>
      </c>
      <c r="OBQ7" s="11" t="s">
        <v>24</v>
      </c>
      <c r="OBR7" s="5" t="s">
        <v>22</v>
      </c>
      <c r="OBS7" s="12" t="s">
        <v>31</v>
      </c>
      <c r="OBT7" s="13">
        <v>44151</v>
      </c>
      <c r="OBU7" s="11" t="str">
        <f t="shared" ref="OBU7:OCK9" si="319">OCG7&amp;IF(AND(OCH7&lt;&gt;"-",OCH7&gt;0),CHAR(10)&amp;"法人番号"&amp;TEXT(OCH7,"0000000000000"),)</f>
        <v>令和2年度会議用椅子の購入
法人番号支出負担行為担当官　北海道農政事務所長　山田英也</v>
      </c>
      <c r="OBV7" s="11" t="s">
        <v>25</v>
      </c>
      <c r="OBW7" s="12" t="s">
        <v>16</v>
      </c>
      <c r="OBX7" s="14" t="s">
        <v>19</v>
      </c>
      <c r="OBY7" s="6">
        <v>7370000</v>
      </c>
      <c r="OBZ7" s="15" t="s">
        <v>19</v>
      </c>
      <c r="OCA7" s="16" t="s">
        <v>19</v>
      </c>
      <c r="OCB7" s="15" t="s">
        <v>19</v>
      </c>
      <c r="OCC7" s="17">
        <v>3</v>
      </c>
      <c r="OCD7" s="18">
        <v>0</v>
      </c>
      <c r="OCE7" s="12" t="s">
        <v>19</v>
      </c>
      <c r="OCF7" s="12" t="s">
        <v>35</v>
      </c>
      <c r="OCG7" s="11" t="s">
        <v>24</v>
      </c>
      <c r="OCH7" s="5" t="s">
        <v>22</v>
      </c>
      <c r="OCI7" s="12" t="s">
        <v>33</v>
      </c>
      <c r="OCJ7" s="13">
        <v>44151</v>
      </c>
      <c r="OCK7" s="11" t="str">
        <f t="shared" si="319"/>
        <v>令和2年度会議用椅子の購入
法人番号支出負担行為担当官　北海道農政事務所長　山田英也</v>
      </c>
      <c r="OCL7" s="11" t="s">
        <v>32</v>
      </c>
      <c r="OCM7" s="12" t="s">
        <v>16</v>
      </c>
      <c r="OCN7" s="14" t="s">
        <v>19</v>
      </c>
      <c r="OCO7" s="6">
        <v>7370000</v>
      </c>
      <c r="OCP7" s="15" t="s">
        <v>19</v>
      </c>
      <c r="OCQ7" s="16" t="s">
        <v>19</v>
      </c>
      <c r="OCR7" s="15" t="s">
        <v>19</v>
      </c>
      <c r="OCS7" s="17">
        <v>3</v>
      </c>
      <c r="OCT7" s="18">
        <v>0</v>
      </c>
      <c r="OCU7" s="12" t="s">
        <v>19</v>
      </c>
      <c r="OCV7" s="12" t="s">
        <v>39</v>
      </c>
      <c r="OCW7" s="11" t="s">
        <v>24</v>
      </c>
      <c r="OCX7" s="5" t="s">
        <v>22</v>
      </c>
      <c r="OCY7" s="12" t="s">
        <v>33</v>
      </c>
      <c r="OCZ7" s="13">
        <v>44151</v>
      </c>
      <c r="ODA7" s="11" t="str">
        <f t="shared" ref="ODA7:ODQ9" si="320">ODM7&amp;IF(AND(ODN7&lt;&gt;"-",ODN7&gt;0),CHAR(10)&amp;"法人番号"&amp;TEXT(ODN7,"0000000000000"),)</f>
        <v>令和2年度会議用椅子の購入
法人番号支出負担行為担当官　北海道農政事務所長　山田英也</v>
      </c>
      <c r="ODB7" s="11" t="s">
        <v>25</v>
      </c>
      <c r="ODC7" s="12" t="s">
        <v>16</v>
      </c>
      <c r="ODD7" s="14" t="s">
        <v>19</v>
      </c>
      <c r="ODE7" s="6">
        <v>7370000</v>
      </c>
      <c r="ODF7" s="15" t="s">
        <v>19</v>
      </c>
      <c r="ODG7" s="16" t="s">
        <v>19</v>
      </c>
      <c r="ODH7" s="15" t="s">
        <v>19</v>
      </c>
      <c r="ODI7" s="17">
        <v>3</v>
      </c>
      <c r="ODJ7" s="18">
        <v>0</v>
      </c>
      <c r="ODK7" s="12" t="s">
        <v>19</v>
      </c>
      <c r="ODL7" s="12" t="s">
        <v>26</v>
      </c>
      <c r="ODM7" s="11" t="s">
        <v>24</v>
      </c>
      <c r="ODN7" s="5" t="s">
        <v>22</v>
      </c>
      <c r="ODO7" s="12" t="s">
        <v>43</v>
      </c>
      <c r="ODP7" s="13">
        <v>44151</v>
      </c>
      <c r="ODQ7" s="11" t="str">
        <f t="shared" si="320"/>
        <v>令和2年度会議用椅子の購入
法人番号支出負担行為担当官　北海道農政事務所長　山田英也</v>
      </c>
      <c r="ODR7" s="11" t="s">
        <v>25</v>
      </c>
      <c r="ODS7" s="12" t="s">
        <v>16</v>
      </c>
      <c r="ODT7" s="14" t="s">
        <v>19</v>
      </c>
      <c r="ODU7" s="6">
        <v>7370000</v>
      </c>
      <c r="ODV7" s="15" t="s">
        <v>19</v>
      </c>
      <c r="ODW7" s="16" t="s">
        <v>19</v>
      </c>
      <c r="ODX7" s="15" t="s">
        <v>19</v>
      </c>
      <c r="ODY7" s="17">
        <v>3</v>
      </c>
      <c r="ODZ7" s="18">
        <v>0</v>
      </c>
      <c r="OEA7" s="12" t="s">
        <v>19</v>
      </c>
      <c r="OEB7" s="12" t="s">
        <v>37</v>
      </c>
      <c r="OEC7" s="11" t="s">
        <v>24</v>
      </c>
      <c r="OED7" s="5" t="s">
        <v>22</v>
      </c>
      <c r="OEE7" s="12" t="s">
        <v>23</v>
      </c>
      <c r="OEF7" s="13">
        <v>44151</v>
      </c>
      <c r="OEG7" s="11" t="str">
        <f t="shared" ref="OEG7:OEW9" si="321">OES7&amp;IF(AND(OET7&lt;&gt;"-",OET7&gt;0),CHAR(10)&amp;"法人番号"&amp;TEXT(OET7,"0000000000000"),)</f>
        <v>令和2年度会議用椅子の購入
法人番号支出負担行為担当官　北海道農政事務所長　山田英也</v>
      </c>
      <c r="OEH7" s="11" t="s">
        <v>25</v>
      </c>
      <c r="OEI7" s="12" t="s">
        <v>16</v>
      </c>
      <c r="OEJ7" s="14" t="s">
        <v>19</v>
      </c>
      <c r="OEK7" s="6">
        <v>7370000</v>
      </c>
      <c r="OEL7" s="15" t="s">
        <v>19</v>
      </c>
      <c r="OEM7" s="16" t="s">
        <v>19</v>
      </c>
      <c r="OEN7" s="15" t="s">
        <v>19</v>
      </c>
      <c r="OEO7" s="17">
        <v>3</v>
      </c>
      <c r="OEP7" s="18">
        <v>0</v>
      </c>
      <c r="OEQ7" s="12" t="s">
        <v>19</v>
      </c>
      <c r="OER7" s="12" t="s">
        <v>37</v>
      </c>
      <c r="OES7" s="11" t="s">
        <v>24</v>
      </c>
      <c r="OET7" s="5" t="s">
        <v>22</v>
      </c>
      <c r="OEU7" s="12" t="s">
        <v>23</v>
      </c>
      <c r="OEV7" s="13">
        <v>44151</v>
      </c>
      <c r="OEW7" s="11" t="str">
        <f t="shared" si="321"/>
        <v>令和2年度会議用椅子の購入
法人番号支出負担行為担当官　北海道農政事務所長　山田英也</v>
      </c>
      <c r="OEX7" s="11" t="s">
        <v>32</v>
      </c>
      <c r="OEY7" s="12" t="s">
        <v>16</v>
      </c>
      <c r="OEZ7" s="14" t="s">
        <v>19</v>
      </c>
      <c r="OFA7" s="6">
        <v>7370000</v>
      </c>
      <c r="OFB7" s="15" t="s">
        <v>19</v>
      </c>
      <c r="OFC7" s="16" t="s">
        <v>19</v>
      </c>
      <c r="OFD7" s="15" t="s">
        <v>19</v>
      </c>
      <c r="OFE7" s="17">
        <v>3</v>
      </c>
      <c r="OFF7" s="18">
        <v>0</v>
      </c>
      <c r="OFG7" s="12" t="s">
        <v>19</v>
      </c>
      <c r="OFH7" s="12" t="s">
        <v>35</v>
      </c>
      <c r="OFI7" s="11" t="s">
        <v>24</v>
      </c>
      <c r="OFJ7" s="5" t="s">
        <v>22</v>
      </c>
      <c r="OFK7" s="12" t="s">
        <v>31</v>
      </c>
      <c r="OFL7" s="13">
        <v>44151</v>
      </c>
      <c r="OFM7" s="11" t="str">
        <f t="shared" ref="OFM7:OGC9" si="322">OFY7&amp;IF(AND(OFZ7&lt;&gt;"-",OFZ7&gt;0),CHAR(10)&amp;"法人番号"&amp;TEXT(OFZ7,"0000000000000"),)</f>
        <v>令和2年度会議用椅子の購入
法人番号支出負担行為担当官　北海道農政事務所長　山田英也</v>
      </c>
      <c r="OFN7" s="11" t="s">
        <v>46</v>
      </c>
      <c r="OFO7" s="12" t="s">
        <v>16</v>
      </c>
      <c r="OFP7" s="14" t="s">
        <v>19</v>
      </c>
      <c r="OFQ7" s="6">
        <v>7370000</v>
      </c>
      <c r="OFR7" s="15" t="s">
        <v>19</v>
      </c>
      <c r="OFS7" s="16" t="s">
        <v>19</v>
      </c>
      <c r="OFT7" s="15" t="s">
        <v>19</v>
      </c>
      <c r="OFU7" s="17">
        <v>3</v>
      </c>
      <c r="OFV7" s="18">
        <v>0</v>
      </c>
      <c r="OFW7" s="12" t="s">
        <v>19</v>
      </c>
      <c r="OFX7" s="12" t="s">
        <v>26</v>
      </c>
      <c r="OFY7" s="11" t="s">
        <v>24</v>
      </c>
      <c r="OFZ7" s="5" t="s">
        <v>22</v>
      </c>
      <c r="OGA7" s="12" t="s">
        <v>43</v>
      </c>
      <c r="OGB7" s="13">
        <v>44151</v>
      </c>
      <c r="OGC7" s="11" t="str">
        <f t="shared" si="322"/>
        <v>令和2年度会議用椅子の購入
法人番号支出負担行為担当官　北海道農政事務所長　山田英也</v>
      </c>
      <c r="OGD7" s="11" t="s">
        <v>46</v>
      </c>
      <c r="OGE7" s="12" t="s">
        <v>16</v>
      </c>
      <c r="OGF7" s="14" t="s">
        <v>19</v>
      </c>
      <c r="OGG7" s="6">
        <v>7370000</v>
      </c>
      <c r="OGH7" s="15" t="s">
        <v>19</v>
      </c>
      <c r="OGI7" s="16" t="s">
        <v>19</v>
      </c>
      <c r="OGJ7" s="15" t="s">
        <v>19</v>
      </c>
      <c r="OGK7" s="17">
        <v>3</v>
      </c>
      <c r="OGL7" s="18">
        <v>0</v>
      </c>
      <c r="OGM7" s="12" t="s">
        <v>19</v>
      </c>
      <c r="OGN7" s="12" t="s">
        <v>40</v>
      </c>
      <c r="OGO7" s="11" t="s">
        <v>24</v>
      </c>
      <c r="OGP7" s="5" t="s">
        <v>22</v>
      </c>
      <c r="OGQ7" s="12" t="s">
        <v>31</v>
      </c>
      <c r="OGR7" s="13">
        <v>44151</v>
      </c>
      <c r="OGS7" s="11" t="str">
        <f t="shared" ref="OGS7:OHI9" si="323">OHE7&amp;IF(AND(OHF7&lt;&gt;"-",OHF7&gt;0),CHAR(10)&amp;"法人番号"&amp;TEXT(OHF7,"0000000000000"),)</f>
        <v>令和2年度会議用椅子の購入
法人番号支出負担行為担当官　北海道農政事務所長　山田英也</v>
      </c>
      <c r="OGT7" s="11" t="s">
        <v>32</v>
      </c>
      <c r="OGU7" s="12" t="s">
        <v>16</v>
      </c>
      <c r="OGV7" s="14" t="s">
        <v>19</v>
      </c>
      <c r="OGW7" s="6">
        <v>7370000</v>
      </c>
      <c r="OGX7" s="15" t="s">
        <v>19</v>
      </c>
      <c r="OGY7" s="16" t="s">
        <v>19</v>
      </c>
      <c r="OGZ7" s="15" t="s">
        <v>19</v>
      </c>
      <c r="OHA7" s="17">
        <v>3</v>
      </c>
      <c r="OHB7" s="18">
        <v>0</v>
      </c>
      <c r="OHC7" s="12" t="s">
        <v>19</v>
      </c>
      <c r="OHD7" s="12" t="s">
        <v>35</v>
      </c>
      <c r="OHE7" s="11" t="s">
        <v>24</v>
      </c>
      <c r="OHF7" s="5" t="s">
        <v>22</v>
      </c>
      <c r="OHG7" s="12" t="s">
        <v>33</v>
      </c>
      <c r="OHH7" s="13">
        <v>44151</v>
      </c>
      <c r="OHI7" s="11" t="str">
        <f t="shared" si="323"/>
        <v>令和2年度会議用椅子の購入
法人番号支出負担行為担当官　北海道農政事務所長　山田英也</v>
      </c>
      <c r="OHJ7" s="11" t="s">
        <v>25</v>
      </c>
      <c r="OHK7" s="12" t="s">
        <v>16</v>
      </c>
      <c r="OHL7" s="14" t="s">
        <v>19</v>
      </c>
      <c r="OHM7" s="6">
        <v>7370000</v>
      </c>
      <c r="OHN7" s="15" t="s">
        <v>19</v>
      </c>
      <c r="OHO7" s="16" t="s">
        <v>19</v>
      </c>
      <c r="OHP7" s="15" t="s">
        <v>19</v>
      </c>
      <c r="OHQ7" s="17">
        <v>3</v>
      </c>
      <c r="OHR7" s="18">
        <v>0</v>
      </c>
      <c r="OHS7" s="12" t="s">
        <v>19</v>
      </c>
      <c r="OHT7" s="12" t="s">
        <v>40</v>
      </c>
      <c r="OHU7" s="11" t="s">
        <v>24</v>
      </c>
      <c r="OHV7" s="5" t="s">
        <v>22</v>
      </c>
      <c r="OHW7" s="12" t="s">
        <v>31</v>
      </c>
      <c r="OHX7" s="13">
        <v>44151</v>
      </c>
      <c r="OHY7" s="11" t="str">
        <f t="shared" ref="OHY7:OIO9" si="324">OIK7&amp;IF(AND(OIL7&lt;&gt;"-",OIL7&gt;0),CHAR(10)&amp;"法人番号"&amp;TEXT(OIL7,"0000000000000"),)</f>
        <v>令和2年度会議用椅子の購入
法人番号支出負担行為担当官　北海道農政事務所長　山田英也</v>
      </c>
      <c r="OHZ7" s="11" t="s">
        <v>25</v>
      </c>
      <c r="OIA7" s="12" t="s">
        <v>16</v>
      </c>
      <c r="OIB7" s="14" t="s">
        <v>19</v>
      </c>
      <c r="OIC7" s="6">
        <v>7370000</v>
      </c>
      <c r="OID7" s="15" t="s">
        <v>19</v>
      </c>
      <c r="OIE7" s="16" t="s">
        <v>19</v>
      </c>
      <c r="OIF7" s="15" t="s">
        <v>19</v>
      </c>
      <c r="OIG7" s="17">
        <v>3</v>
      </c>
      <c r="OIH7" s="18">
        <v>0</v>
      </c>
      <c r="OII7" s="12" t="s">
        <v>19</v>
      </c>
      <c r="OIJ7" s="12" t="s">
        <v>26</v>
      </c>
      <c r="OIK7" s="11" t="s">
        <v>24</v>
      </c>
      <c r="OIL7" s="5" t="s">
        <v>22</v>
      </c>
      <c r="OIM7" s="12" t="s">
        <v>31</v>
      </c>
      <c r="OIN7" s="13">
        <v>44151</v>
      </c>
      <c r="OIO7" s="11" t="str">
        <f t="shared" si="324"/>
        <v>令和2年度会議用椅子の購入
法人番号支出負担行為担当官　北海道農政事務所長　山田英也</v>
      </c>
      <c r="OIP7" s="11" t="s">
        <v>34</v>
      </c>
      <c r="OIQ7" s="12" t="s">
        <v>16</v>
      </c>
      <c r="OIR7" s="14" t="s">
        <v>19</v>
      </c>
      <c r="OIS7" s="6">
        <v>7370000</v>
      </c>
      <c r="OIT7" s="15" t="s">
        <v>19</v>
      </c>
      <c r="OIU7" s="16" t="s">
        <v>19</v>
      </c>
      <c r="OIV7" s="15" t="s">
        <v>19</v>
      </c>
      <c r="OIW7" s="17">
        <v>3</v>
      </c>
      <c r="OIX7" s="18">
        <v>0</v>
      </c>
      <c r="OIY7" s="12" t="s">
        <v>19</v>
      </c>
      <c r="OIZ7" s="12" t="s">
        <v>35</v>
      </c>
      <c r="OJA7" s="11" t="s">
        <v>24</v>
      </c>
      <c r="OJB7" s="5" t="s">
        <v>22</v>
      </c>
      <c r="OJC7" s="12" t="s">
        <v>23</v>
      </c>
      <c r="OJD7" s="13">
        <v>44151</v>
      </c>
      <c r="OJE7" s="11" t="str">
        <f t="shared" ref="OJE7:OJU9" si="325">OJQ7&amp;IF(AND(OJR7&lt;&gt;"-",OJR7&gt;0),CHAR(10)&amp;"法人番号"&amp;TEXT(OJR7,"0000000000000"),)</f>
        <v>令和2年度会議用椅子の購入
法人番号支出負担行為担当官　北海道農政事務所長　山田英也</v>
      </c>
      <c r="OJF7" s="11" t="s">
        <v>34</v>
      </c>
      <c r="OJG7" s="12" t="s">
        <v>16</v>
      </c>
      <c r="OJH7" s="14" t="s">
        <v>19</v>
      </c>
      <c r="OJI7" s="6">
        <v>7370000</v>
      </c>
      <c r="OJJ7" s="15" t="s">
        <v>19</v>
      </c>
      <c r="OJK7" s="16" t="s">
        <v>19</v>
      </c>
      <c r="OJL7" s="15" t="s">
        <v>19</v>
      </c>
      <c r="OJM7" s="17">
        <v>3</v>
      </c>
      <c r="OJN7" s="18">
        <v>0</v>
      </c>
      <c r="OJO7" s="12" t="s">
        <v>19</v>
      </c>
      <c r="OJP7" s="12" t="s">
        <v>35</v>
      </c>
      <c r="OJQ7" s="11" t="s">
        <v>24</v>
      </c>
      <c r="OJR7" s="5" t="s">
        <v>22</v>
      </c>
      <c r="OJS7" s="12" t="s">
        <v>31</v>
      </c>
      <c r="OJT7" s="13">
        <v>44151</v>
      </c>
      <c r="OJU7" s="11" t="str">
        <f t="shared" si="325"/>
        <v>令和2年度会議用椅子の購入
法人番号支出負担行為担当官　北海道農政事務所長　山田英也</v>
      </c>
      <c r="OJV7" s="11" t="s">
        <v>32</v>
      </c>
      <c r="OJW7" s="12" t="s">
        <v>16</v>
      </c>
      <c r="OJX7" s="14" t="s">
        <v>19</v>
      </c>
      <c r="OJY7" s="6">
        <v>7370000</v>
      </c>
      <c r="OJZ7" s="15" t="s">
        <v>19</v>
      </c>
      <c r="OKA7" s="16" t="s">
        <v>19</v>
      </c>
      <c r="OKB7" s="15" t="s">
        <v>19</v>
      </c>
      <c r="OKC7" s="17">
        <v>3</v>
      </c>
      <c r="OKD7" s="18">
        <v>0</v>
      </c>
      <c r="OKE7" s="12" t="s">
        <v>19</v>
      </c>
      <c r="OKF7" s="12" t="s">
        <v>35</v>
      </c>
      <c r="OKG7" s="11" t="s">
        <v>24</v>
      </c>
      <c r="OKH7" s="5" t="s">
        <v>22</v>
      </c>
      <c r="OKI7" s="12" t="s">
        <v>31</v>
      </c>
      <c r="OKJ7" s="13">
        <v>44151</v>
      </c>
      <c r="OKK7" s="11" t="str">
        <f t="shared" ref="OKK7:OLA9" si="326">OKW7&amp;IF(AND(OKX7&lt;&gt;"-",OKX7&gt;0),CHAR(10)&amp;"法人番号"&amp;TEXT(OKX7,"0000000000000"),)</f>
        <v>令和2年度会議用椅子の購入
法人番号支出負担行為担当官　北海道農政事務所長　山田英也</v>
      </c>
      <c r="OKL7" s="11" t="s">
        <v>32</v>
      </c>
      <c r="OKM7" s="12" t="s">
        <v>16</v>
      </c>
      <c r="OKN7" s="14" t="s">
        <v>19</v>
      </c>
      <c r="OKO7" s="6">
        <v>7370000</v>
      </c>
      <c r="OKP7" s="15" t="s">
        <v>19</v>
      </c>
      <c r="OKQ7" s="16" t="s">
        <v>19</v>
      </c>
      <c r="OKR7" s="15" t="s">
        <v>19</v>
      </c>
      <c r="OKS7" s="17">
        <v>3</v>
      </c>
      <c r="OKT7" s="18">
        <v>0</v>
      </c>
      <c r="OKU7" s="12" t="s">
        <v>19</v>
      </c>
      <c r="OKV7" s="12" t="s">
        <v>35</v>
      </c>
      <c r="OKW7" s="11" t="s">
        <v>24</v>
      </c>
      <c r="OKX7" s="5" t="s">
        <v>22</v>
      </c>
      <c r="OKY7" s="12" t="s">
        <v>41</v>
      </c>
      <c r="OKZ7" s="13">
        <v>44151</v>
      </c>
      <c r="OLA7" s="11" t="str">
        <f t="shared" si="326"/>
        <v>令和2年度会議用椅子の購入
法人番号支出負担行為担当官　北海道農政事務所長　山田英也</v>
      </c>
      <c r="OLB7" s="11" t="s">
        <v>25</v>
      </c>
      <c r="OLC7" s="12" t="s">
        <v>16</v>
      </c>
      <c r="OLD7" s="14" t="s">
        <v>19</v>
      </c>
      <c r="OLE7" s="6">
        <v>7370000</v>
      </c>
      <c r="OLF7" s="15" t="s">
        <v>19</v>
      </c>
      <c r="OLG7" s="16" t="s">
        <v>19</v>
      </c>
      <c r="OLH7" s="15" t="s">
        <v>19</v>
      </c>
      <c r="OLI7" s="17">
        <v>3</v>
      </c>
      <c r="OLJ7" s="18">
        <v>0</v>
      </c>
      <c r="OLK7" s="12" t="s">
        <v>19</v>
      </c>
      <c r="OLL7" s="12" t="s">
        <v>26</v>
      </c>
      <c r="OLM7" s="11" t="s">
        <v>24</v>
      </c>
      <c r="OLN7" s="5" t="s">
        <v>22</v>
      </c>
      <c r="OLO7" s="12" t="s">
        <v>23</v>
      </c>
      <c r="OLP7" s="13">
        <v>44151</v>
      </c>
      <c r="OLQ7" s="11" t="str">
        <f t="shared" ref="OLQ7:OMG9" si="327">OMC7&amp;IF(AND(OMD7&lt;&gt;"-",OMD7&gt;0),CHAR(10)&amp;"法人番号"&amp;TEXT(OMD7,"0000000000000"),)</f>
        <v>令和2年度会議用椅子の購入
法人番号支出負担行為担当官　北海道農政事務所長　山田英也</v>
      </c>
      <c r="OLR7" s="11" t="s">
        <v>32</v>
      </c>
      <c r="OLS7" s="12" t="s">
        <v>16</v>
      </c>
      <c r="OLT7" s="14" t="s">
        <v>19</v>
      </c>
      <c r="OLU7" s="6">
        <v>7370000</v>
      </c>
      <c r="OLV7" s="15" t="s">
        <v>19</v>
      </c>
      <c r="OLW7" s="16" t="s">
        <v>19</v>
      </c>
      <c r="OLX7" s="15" t="s">
        <v>19</v>
      </c>
      <c r="OLY7" s="17">
        <v>3</v>
      </c>
      <c r="OLZ7" s="18">
        <v>0</v>
      </c>
      <c r="OMA7" s="12" t="s">
        <v>19</v>
      </c>
      <c r="OMB7" s="12" t="s">
        <v>35</v>
      </c>
      <c r="OMC7" s="11" t="s">
        <v>24</v>
      </c>
      <c r="OMD7" s="5" t="s">
        <v>22</v>
      </c>
      <c r="OME7" s="12" t="s">
        <v>23</v>
      </c>
      <c r="OMF7" s="13">
        <v>44151</v>
      </c>
      <c r="OMG7" s="11" t="str">
        <f t="shared" si="327"/>
        <v>令和2年度会議用椅子の購入
法人番号支出負担行為担当官　北海道農政事務所長　山田英也</v>
      </c>
      <c r="OMH7" s="11" t="s">
        <v>32</v>
      </c>
      <c r="OMI7" s="12" t="s">
        <v>16</v>
      </c>
      <c r="OMJ7" s="14" t="s">
        <v>19</v>
      </c>
      <c r="OMK7" s="6">
        <v>7370000</v>
      </c>
      <c r="OML7" s="15" t="s">
        <v>19</v>
      </c>
      <c r="OMM7" s="16" t="s">
        <v>19</v>
      </c>
      <c r="OMN7" s="15" t="s">
        <v>19</v>
      </c>
      <c r="OMO7" s="17">
        <v>3</v>
      </c>
      <c r="OMP7" s="18">
        <v>0</v>
      </c>
      <c r="OMQ7" s="12" t="s">
        <v>19</v>
      </c>
      <c r="OMR7" s="12" t="s">
        <v>47</v>
      </c>
      <c r="OMS7" s="11" t="s">
        <v>24</v>
      </c>
      <c r="OMT7" s="5" t="s">
        <v>22</v>
      </c>
      <c r="OMU7" s="12" t="s">
        <v>31</v>
      </c>
      <c r="OMV7" s="13">
        <v>44151</v>
      </c>
      <c r="OMW7" s="11" t="str">
        <f t="shared" ref="OMW7:ONM9" si="328">ONI7&amp;IF(AND(ONJ7&lt;&gt;"-",ONJ7&gt;0),CHAR(10)&amp;"法人番号"&amp;TEXT(ONJ7,"0000000000000"),)</f>
        <v>令和2年度会議用椅子の購入
法人番号支出負担行為担当官　北海道農政事務所長　山田英也</v>
      </c>
      <c r="OMX7" s="11" t="s">
        <v>48</v>
      </c>
      <c r="OMY7" s="12" t="s">
        <v>16</v>
      </c>
      <c r="OMZ7" s="14" t="s">
        <v>19</v>
      </c>
      <c r="ONA7" s="6">
        <v>7370000</v>
      </c>
      <c r="ONB7" s="15" t="s">
        <v>19</v>
      </c>
      <c r="ONC7" s="16" t="s">
        <v>19</v>
      </c>
      <c r="OND7" s="15" t="s">
        <v>19</v>
      </c>
      <c r="ONE7" s="17">
        <v>3</v>
      </c>
      <c r="ONF7" s="18">
        <v>0</v>
      </c>
      <c r="ONG7" s="12" t="s">
        <v>19</v>
      </c>
      <c r="ONH7" s="12" t="s">
        <v>26</v>
      </c>
      <c r="ONI7" s="11" t="s">
        <v>24</v>
      </c>
      <c r="ONJ7" s="5" t="s">
        <v>22</v>
      </c>
      <c r="ONK7" s="12" t="s">
        <v>33</v>
      </c>
      <c r="ONL7" s="13">
        <v>44151</v>
      </c>
      <c r="ONM7" s="11" t="str">
        <f t="shared" si="328"/>
        <v>令和2年度会議用椅子の購入
法人番号支出負担行為担当官　北海道農政事務所長　山田英也</v>
      </c>
      <c r="ONN7" s="11" t="s">
        <v>45</v>
      </c>
      <c r="ONO7" s="12" t="s">
        <v>16</v>
      </c>
      <c r="ONP7" s="14" t="s">
        <v>19</v>
      </c>
      <c r="ONQ7" s="6">
        <v>7370000</v>
      </c>
      <c r="ONR7" s="15" t="s">
        <v>19</v>
      </c>
      <c r="ONS7" s="16" t="s">
        <v>19</v>
      </c>
      <c r="ONT7" s="15" t="s">
        <v>19</v>
      </c>
      <c r="ONU7" s="17">
        <v>3</v>
      </c>
      <c r="ONV7" s="18">
        <v>0</v>
      </c>
      <c r="ONW7" s="12" t="s">
        <v>19</v>
      </c>
      <c r="ONX7" s="12" t="s">
        <v>40</v>
      </c>
      <c r="ONY7" s="11" t="s">
        <v>24</v>
      </c>
      <c r="ONZ7" s="5" t="s">
        <v>22</v>
      </c>
      <c r="OOA7" s="12" t="s">
        <v>31</v>
      </c>
      <c r="OOB7" s="13">
        <v>44151</v>
      </c>
      <c r="OOC7" s="11" t="str">
        <f t="shared" ref="OOC7:OOS9" si="329">OOO7&amp;IF(AND(OOP7&lt;&gt;"-",OOP7&gt;0),CHAR(10)&amp;"法人番号"&amp;TEXT(OOP7,"0000000000000"),)</f>
        <v>令和2年度会議用椅子の購入
法人番号支出負担行為担当官　北海道農政事務所長　山田英也</v>
      </c>
      <c r="OOD7" s="11" t="s">
        <v>32</v>
      </c>
      <c r="OOE7" s="12" t="s">
        <v>16</v>
      </c>
      <c r="OOF7" s="14" t="s">
        <v>19</v>
      </c>
      <c r="OOG7" s="6">
        <v>7370000</v>
      </c>
      <c r="OOH7" s="15" t="s">
        <v>19</v>
      </c>
      <c r="OOI7" s="16" t="s">
        <v>19</v>
      </c>
      <c r="OOJ7" s="15" t="s">
        <v>19</v>
      </c>
      <c r="OOK7" s="17">
        <v>3</v>
      </c>
      <c r="OOL7" s="18">
        <v>0</v>
      </c>
      <c r="OOM7" s="12" t="s">
        <v>19</v>
      </c>
      <c r="OON7" s="12" t="s">
        <v>40</v>
      </c>
      <c r="OOO7" s="11" t="s">
        <v>24</v>
      </c>
      <c r="OOP7" s="5" t="s">
        <v>22</v>
      </c>
      <c r="OOQ7" s="12" t="s">
        <v>33</v>
      </c>
      <c r="OOR7" s="13">
        <v>44151</v>
      </c>
      <c r="OOS7" s="11" t="str">
        <f t="shared" si="329"/>
        <v>令和2年度会議用椅子の購入
法人番号支出負担行為担当官　北海道農政事務所長　山田英也</v>
      </c>
      <c r="OOT7" s="11" t="s">
        <v>32</v>
      </c>
      <c r="OOU7" s="12" t="s">
        <v>16</v>
      </c>
      <c r="OOV7" s="14" t="s">
        <v>19</v>
      </c>
      <c r="OOW7" s="6">
        <v>7370000</v>
      </c>
      <c r="OOX7" s="15" t="s">
        <v>19</v>
      </c>
      <c r="OOY7" s="16" t="s">
        <v>19</v>
      </c>
      <c r="OOZ7" s="15" t="s">
        <v>19</v>
      </c>
      <c r="OPA7" s="17">
        <v>3</v>
      </c>
      <c r="OPB7" s="18">
        <v>0</v>
      </c>
      <c r="OPC7" s="12" t="s">
        <v>19</v>
      </c>
      <c r="OPD7" s="12" t="s">
        <v>35</v>
      </c>
      <c r="OPE7" s="11" t="s">
        <v>24</v>
      </c>
      <c r="OPF7" s="5" t="s">
        <v>22</v>
      </c>
      <c r="OPG7" s="12" t="s">
        <v>41</v>
      </c>
      <c r="OPH7" s="13">
        <v>44151</v>
      </c>
      <c r="OPI7" s="11" t="str">
        <f t="shared" ref="OPI7:OPY9" si="330">OPU7&amp;IF(AND(OPV7&lt;&gt;"-",OPV7&gt;0),CHAR(10)&amp;"法人番号"&amp;TEXT(OPV7,"0000000000000"),)</f>
        <v>令和2年度会議用椅子の購入
法人番号支出負担行為担当官　北海道農政事務所長　山田英也</v>
      </c>
      <c r="OPJ7" s="11" t="s">
        <v>25</v>
      </c>
      <c r="OPK7" s="12" t="s">
        <v>16</v>
      </c>
      <c r="OPL7" s="14" t="s">
        <v>19</v>
      </c>
      <c r="OPM7" s="6">
        <v>7370000</v>
      </c>
      <c r="OPN7" s="15" t="s">
        <v>19</v>
      </c>
      <c r="OPO7" s="16" t="s">
        <v>19</v>
      </c>
      <c r="OPP7" s="15" t="s">
        <v>19</v>
      </c>
      <c r="OPQ7" s="17">
        <v>3</v>
      </c>
      <c r="OPR7" s="18">
        <v>0</v>
      </c>
      <c r="OPS7" s="12" t="s">
        <v>19</v>
      </c>
      <c r="OPT7" s="12" t="s">
        <v>40</v>
      </c>
      <c r="OPU7" s="11" t="s">
        <v>24</v>
      </c>
      <c r="OPV7" s="5" t="s">
        <v>22</v>
      </c>
      <c r="OPW7" s="12" t="s">
        <v>23</v>
      </c>
      <c r="OPX7" s="13">
        <v>44151</v>
      </c>
      <c r="OPY7" s="11" t="str">
        <f t="shared" si="330"/>
        <v>令和2年度会議用椅子の購入
法人番号支出負担行為担当官　北海道農政事務所長　山田英也</v>
      </c>
      <c r="OPZ7" s="11" t="s">
        <v>25</v>
      </c>
      <c r="OQA7" s="12" t="s">
        <v>16</v>
      </c>
      <c r="OQB7" s="14" t="s">
        <v>19</v>
      </c>
      <c r="OQC7" s="6">
        <v>7370000</v>
      </c>
      <c r="OQD7" s="15" t="s">
        <v>19</v>
      </c>
      <c r="OQE7" s="16" t="s">
        <v>19</v>
      </c>
      <c r="OQF7" s="15" t="s">
        <v>19</v>
      </c>
      <c r="OQG7" s="17">
        <v>3</v>
      </c>
      <c r="OQH7" s="18">
        <v>0</v>
      </c>
      <c r="OQI7" s="12" t="s">
        <v>19</v>
      </c>
      <c r="OQJ7" s="12" t="s">
        <v>26</v>
      </c>
      <c r="OQK7" s="11" t="s">
        <v>24</v>
      </c>
      <c r="OQL7" s="5" t="s">
        <v>22</v>
      </c>
      <c r="OQM7" s="12" t="s">
        <v>31</v>
      </c>
      <c r="OQN7" s="13">
        <v>44151</v>
      </c>
      <c r="OQO7" s="11" t="str">
        <f t="shared" ref="OQO7:ORE9" si="331">ORA7&amp;IF(AND(ORB7&lt;&gt;"-",ORB7&gt;0),CHAR(10)&amp;"法人番号"&amp;TEXT(ORB7,"0000000000000"),)</f>
        <v>令和2年度会議用椅子の購入
法人番号支出負担行為担当官　北海道農政事務所長　山田英也</v>
      </c>
      <c r="OQP7" s="11" t="s">
        <v>32</v>
      </c>
      <c r="OQQ7" s="12" t="s">
        <v>16</v>
      </c>
      <c r="OQR7" s="14" t="s">
        <v>19</v>
      </c>
      <c r="OQS7" s="6">
        <v>7370000</v>
      </c>
      <c r="OQT7" s="15" t="s">
        <v>19</v>
      </c>
      <c r="OQU7" s="16" t="s">
        <v>19</v>
      </c>
      <c r="OQV7" s="15" t="s">
        <v>19</v>
      </c>
      <c r="OQW7" s="17">
        <v>3</v>
      </c>
      <c r="OQX7" s="18">
        <v>0</v>
      </c>
      <c r="OQY7" s="12" t="s">
        <v>19</v>
      </c>
      <c r="OQZ7" s="12" t="s">
        <v>26</v>
      </c>
      <c r="ORA7" s="11" t="s">
        <v>24</v>
      </c>
      <c r="ORB7" s="5" t="s">
        <v>22</v>
      </c>
      <c r="ORC7" s="12" t="s">
        <v>23</v>
      </c>
      <c r="ORD7" s="13">
        <v>44151</v>
      </c>
      <c r="ORE7" s="11" t="str">
        <f t="shared" si="331"/>
        <v>令和2年度会議用椅子の購入
法人番号支出負担行為担当官　北海道農政事務所長　山田英也</v>
      </c>
      <c r="ORF7" s="11" t="s">
        <v>25</v>
      </c>
      <c r="ORG7" s="12" t="s">
        <v>16</v>
      </c>
      <c r="ORH7" s="14" t="s">
        <v>19</v>
      </c>
      <c r="ORI7" s="6">
        <v>7370000</v>
      </c>
      <c r="ORJ7" s="15" t="s">
        <v>19</v>
      </c>
      <c r="ORK7" s="16" t="s">
        <v>19</v>
      </c>
      <c r="ORL7" s="15" t="s">
        <v>19</v>
      </c>
      <c r="ORM7" s="17">
        <v>3</v>
      </c>
      <c r="ORN7" s="18">
        <v>0</v>
      </c>
      <c r="ORO7" s="12" t="s">
        <v>19</v>
      </c>
      <c r="ORP7" s="12" t="s">
        <v>40</v>
      </c>
      <c r="ORQ7" s="11" t="s">
        <v>24</v>
      </c>
      <c r="ORR7" s="5" t="s">
        <v>22</v>
      </c>
      <c r="ORS7" s="12" t="s">
        <v>23</v>
      </c>
      <c r="ORT7" s="13">
        <v>44151</v>
      </c>
      <c r="ORU7" s="11" t="str">
        <f t="shared" ref="ORU7:OSK9" si="332">OSG7&amp;IF(AND(OSH7&lt;&gt;"-",OSH7&gt;0),CHAR(10)&amp;"法人番号"&amp;TEXT(OSH7,"0000000000000"),)</f>
        <v>令和2年度会議用椅子の購入
法人番号支出負担行為担当官　北海道農政事務所長　山田英也</v>
      </c>
      <c r="ORV7" s="11" t="s">
        <v>25</v>
      </c>
      <c r="ORW7" s="12" t="s">
        <v>16</v>
      </c>
      <c r="ORX7" s="14" t="s">
        <v>19</v>
      </c>
      <c r="ORY7" s="6">
        <v>7370000</v>
      </c>
      <c r="ORZ7" s="15" t="s">
        <v>19</v>
      </c>
      <c r="OSA7" s="16" t="s">
        <v>19</v>
      </c>
      <c r="OSB7" s="15" t="s">
        <v>19</v>
      </c>
      <c r="OSC7" s="17">
        <v>3</v>
      </c>
      <c r="OSD7" s="18">
        <v>0</v>
      </c>
      <c r="OSE7" s="12" t="s">
        <v>19</v>
      </c>
      <c r="OSF7" s="12" t="s">
        <v>35</v>
      </c>
      <c r="OSG7" s="11" t="s">
        <v>24</v>
      </c>
      <c r="OSH7" s="5" t="s">
        <v>22</v>
      </c>
      <c r="OSI7" s="12" t="s">
        <v>33</v>
      </c>
      <c r="OSJ7" s="13">
        <v>44151</v>
      </c>
      <c r="OSK7" s="11" t="str">
        <f t="shared" si="332"/>
        <v>令和2年度会議用椅子の購入
法人番号支出負担行為担当官　北海道農政事務所長　山田英也</v>
      </c>
      <c r="OSL7" s="11" t="s">
        <v>25</v>
      </c>
      <c r="OSM7" s="12" t="s">
        <v>16</v>
      </c>
      <c r="OSN7" s="14" t="s">
        <v>19</v>
      </c>
      <c r="OSO7" s="6">
        <v>7370000</v>
      </c>
      <c r="OSP7" s="15" t="s">
        <v>19</v>
      </c>
      <c r="OSQ7" s="16" t="s">
        <v>19</v>
      </c>
      <c r="OSR7" s="15" t="s">
        <v>19</v>
      </c>
      <c r="OSS7" s="17">
        <v>3</v>
      </c>
      <c r="OST7" s="18">
        <v>0</v>
      </c>
      <c r="OSU7" s="12" t="s">
        <v>19</v>
      </c>
      <c r="OSV7" s="12" t="s">
        <v>26</v>
      </c>
      <c r="OSW7" s="11" t="s">
        <v>24</v>
      </c>
      <c r="OSX7" s="5" t="s">
        <v>22</v>
      </c>
      <c r="OSY7" s="12" t="s">
        <v>23</v>
      </c>
      <c r="OSZ7" s="13">
        <v>44151</v>
      </c>
      <c r="OTA7" s="11" t="str">
        <f t="shared" ref="OTA7:OTQ9" si="333">OTM7&amp;IF(AND(OTN7&lt;&gt;"-",OTN7&gt;0),CHAR(10)&amp;"法人番号"&amp;TEXT(OTN7,"0000000000000"),)</f>
        <v>令和2年度会議用椅子の購入
法人番号支出負担行為担当官　北海道農政事務所長　山田英也</v>
      </c>
      <c r="OTB7" s="11" t="s">
        <v>25</v>
      </c>
      <c r="OTC7" s="12" t="s">
        <v>16</v>
      </c>
      <c r="OTD7" s="14" t="s">
        <v>19</v>
      </c>
      <c r="OTE7" s="6">
        <v>7370000</v>
      </c>
      <c r="OTF7" s="15" t="s">
        <v>19</v>
      </c>
      <c r="OTG7" s="16" t="s">
        <v>19</v>
      </c>
      <c r="OTH7" s="15" t="s">
        <v>19</v>
      </c>
      <c r="OTI7" s="17">
        <v>3</v>
      </c>
      <c r="OTJ7" s="18">
        <v>0</v>
      </c>
      <c r="OTK7" s="12" t="s">
        <v>19</v>
      </c>
      <c r="OTL7" s="12" t="s">
        <v>35</v>
      </c>
      <c r="OTM7" s="11" t="s">
        <v>24</v>
      </c>
      <c r="OTN7" s="5" t="s">
        <v>22</v>
      </c>
      <c r="OTO7" s="12" t="s">
        <v>33</v>
      </c>
      <c r="OTP7" s="13">
        <v>44151</v>
      </c>
      <c r="OTQ7" s="11" t="str">
        <f t="shared" si="333"/>
        <v>令和2年度会議用椅子の購入
法人番号支出負担行為担当官　北海道農政事務所長　山田英也</v>
      </c>
      <c r="OTR7" s="11" t="s">
        <v>45</v>
      </c>
      <c r="OTS7" s="12" t="s">
        <v>16</v>
      </c>
      <c r="OTT7" s="14" t="s">
        <v>19</v>
      </c>
      <c r="OTU7" s="6">
        <v>7370000</v>
      </c>
      <c r="OTV7" s="15" t="s">
        <v>19</v>
      </c>
      <c r="OTW7" s="16" t="s">
        <v>19</v>
      </c>
      <c r="OTX7" s="15" t="s">
        <v>19</v>
      </c>
      <c r="OTY7" s="17">
        <v>3</v>
      </c>
      <c r="OTZ7" s="18">
        <v>0</v>
      </c>
      <c r="OUA7" s="12" t="s">
        <v>19</v>
      </c>
      <c r="OUB7" s="12" t="s">
        <v>26</v>
      </c>
      <c r="OUC7" s="11" t="s">
        <v>24</v>
      </c>
      <c r="OUD7" s="5" t="s">
        <v>22</v>
      </c>
      <c r="OUE7" s="12" t="s">
        <v>23</v>
      </c>
      <c r="OUF7" s="13">
        <v>44151</v>
      </c>
      <c r="OUG7" s="11" t="str">
        <f t="shared" ref="OUG7:OUW9" si="334">OUS7&amp;IF(AND(OUT7&lt;&gt;"-",OUT7&gt;0),CHAR(10)&amp;"法人番号"&amp;TEXT(OUT7,"0000000000000"),)</f>
        <v>令和2年度会議用椅子の購入
法人番号支出負担行為担当官　北海道農政事務所長　山田英也</v>
      </c>
      <c r="OUH7" s="11" t="s">
        <v>25</v>
      </c>
      <c r="OUI7" s="12" t="s">
        <v>16</v>
      </c>
      <c r="OUJ7" s="14" t="s">
        <v>19</v>
      </c>
      <c r="OUK7" s="6">
        <v>7370000</v>
      </c>
      <c r="OUL7" s="15" t="s">
        <v>19</v>
      </c>
      <c r="OUM7" s="16" t="s">
        <v>19</v>
      </c>
      <c r="OUN7" s="15" t="s">
        <v>19</v>
      </c>
      <c r="OUO7" s="17">
        <v>3</v>
      </c>
      <c r="OUP7" s="18">
        <v>0</v>
      </c>
      <c r="OUQ7" s="12" t="s">
        <v>19</v>
      </c>
      <c r="OUR7" s="12" t="s">
        <v>35</v>
      </c>
      <c r="OUS7" s="11" t="s">
        <v>24</v>
      </c>
      <c r="OUT7" s="5" t="s">
        <v>22</v>
      </c>
      <c r="OUU7" s="12" t="s">
        <v>33</v>
      </c>
      <c r="OUV7" s="13">
        <v>44151</v>
      </c>
      <c r="OUW7" s="11" t="str">
        <f t="shared" si="334"/>
        <v>令和2年度会議用椅子の購入
法人番号支出負担行為担当官　北海道農政事務所長　山田英也</v>
      </c>
      <c r="OUX7" s="11" t="s">
        <v>25</v>
      </c>
      <c r="OUY7" s="12" t="s">
        <v>16</v>
      </c>
      <c r="OUZ7" s="14" t="s">
        <v>19</v>
      </c>
      <c r="OVA7" s="6">
        <v>7370000</v>
      </c>
      <c r="OVB7" s="15" t="s">
        <v>19</v>
      </c>
      <c r="OVC7" s="16" t="s">
        <v>19</v>
      </c>
      <c r="OVD7" s="15" t="s">
        <v>19</v>
      </c>
      <c r="OVE7" s="17">
        <v>3</v>
      </c>
      <c r="OVF7" s="18">
        <v>0</v>
      </c>
      <c r="OVG7" s="12" t="s">
        <v>19</v>
      </c>
      <c r="OVH7" s="12" t="s">
        <v>40</v>
      </c>
      <c r="OVI7" s="11" t="s">
        <v>24</v>
      </c>
      <c r="OVJ7" s="5" t="s">
        <v>22</v>
      </c>
      <c r="OVK7" s="12" t="s">
        <v>31</v>
      </c>
      <c r="OVL7" s="13">
        <v>44151</v>
      </c>
      <c r="OVM7" s="11" t="str">
        <f t="shared" ref="OVM7:OWC9" si="335">OVY7&amp;IF(AND(OVZ7&lt;&gt;"-",OVZ7&gt;0),CHAR(10)&amp;"法人番号"&amp;TEXT(OVZ7,"0000000000000"),)</f>
        <v>令和2年度会議用椅子の購入
法人番号支出負担行為担当官　北海道農政事務所長　山田英也</v>
      </c>
      <c r="OVN7" s="11" t="s">
        <v>25</v>
      </c>
      <c r="OVO7" s="12" t="s">
        <v>16</v>
      </c>
      <c r="OVP7" s="14" t="s">
        <v>19</v>
      </c>
      <c r="OVQ7" s="6">
        <v>7370000</v>
      </c>
      <c r="OVR7" s="15" t="s">
        <v>19</v>
      </c>
      <c r="OVS7" s="16" t="s">
        <v>19</v>
      </c>
      <c r="OVT7" s="15" t="s">
        <v>19</v>
      </c>
      <c r="OVU7" s="17">
        <v>3</v>
      </c>
      <c r="OVV7" s="18">
        <v>0</v>
      </c>
      <c r="OVW7" s="12" t="s">
        <v>19</v>
      </c>
      <c r="OVX7" s="12" t="s">
        <v>26</v>
      </c>
      <c r="OVY7" s="11" t="s">
        <v>24</v>
      </c>
      <c r="OVZ7" s="5" t="s">
        <v>22</v>
      </c>
      <c r="OWA7" s="12" t="s">
        <v>31</v>
      </c>
      <c r="OWB7" s="13">
        <v>44151</v>
      </c>
      <c r="OWC7" s="11" t="str">
        <f t="shared" si="335"/>
        <v>令和2年度会議用椅子の購入
法人番号支出負担行為担当官　北海道農政事務所長　山田英也</v>
      </c>
      <c r="OWD7" s="11" t="s">
        <v>34</v>
      </c>
      <c r="OWE7" s="12" t="s">
        <v>16</v>
      </c>
      <c r="OWF7" s="14" t="s">
        <v>19</v>
      </c>
      <c r="OWG7" s="6">
        <v>7370000</v>
      </c>
      <c r="OWH7" s="15" t="s">
        <v>19</v>
      </c>
      <c r="OWI7" s="16" t="s">
        <v>19</v>
      </c>
      <c r="OWJ7" s="15" t="s">
        <v>19</v>
      </c>
      <c r="OWK7" s="17">
        <v>3</v>
      </c>
      <c r="OWL7" s="18">
        <v>0</v>
      </c>
      <c r="OWM7" s="12" t="s">
        <v>19</v>
      </c>
      <c r="OWN7" s="12" t="s">
        <v>35</v>
      </c>
      <c r="OWO7" s="11" t="s">
        <v>24</v>
      </c>
      <c r="OWP7" s="5" t="s">
        <v>22</v>
      </c>
      <c r="OWQ7" s="12" t="s">
        <v>23</v>
      </c>
      <c r="OWR7" s="13">
        <v>44151</v>
      </c>
      <c r="OWS7" s="11" t="str">
        <f t="shared" ref="OWS7:OXI9" si="336">OXE7&amp;IF(AND(OXF7&lt;&gt;"-",OXF7&gt;0),CHAR(10)&amp;"法人番号"&amp;TEXT(OXF7,"0000000000000"),)</f>
        <v>令和2年度会議用椅子の購入
法人番号支出負担行為担当官　北海道農政事務所長　山田英也</v>
      </c>
      <c r="OWT7" s="11" t="s">
        <v>34</v>
      </c>
      <c r="OWU7" s="12" t="s">
        <v>16</v>
      </c>
      <c r="OWV7" s="14" t="s">
        <v>19</v>
      </c>
      <c r="OWW7" s="6">
        <v>7370000</v>
      </c>
      <c r="OWX7" s="15" t="s">
        <v>19</v>
      </c>
      <c r="OWY7" s="16" t="s">
        <v>19</v>
      </c>
      <c r="OWZ7" s="15" t="s">
        <v>19</v>
      </c>
      <c r="OXA7" s="17">
        <v>3</v>
      </c>
      <c r="OXB7" s="18">
        <v>0</v>
      </c>
      <c r="OXC7" s="12" t="s">
        <v>19</v>
      </c>
      <c r="OXD7" s="12" t="s">
        <v>35</v>
      </c>
      <c r="OXE7" s="11" t="s">
        <v>24</v>
      </c>
      <c r="OXF7" s="5" t="s">
        <v>22</v>
      </c>
      <c r="OXG7" s="12" t="s">
        <v>31</v>
      </c>
      <c r="OXH7" s="13">
        <v>44151</v>
      </c>
      <c r="OXI7" s="11" t="str">
        <f t="shared" si="336"/>
        <v>令和2年度会議用椅子の購入
法人番号支出負担行為担当官　北海道農政事務所長　山田英也</v>
      </c>
      <c r="OXJ7" s="11" t="s">
        <v>32</v>
      </c>
      <c r="OXK7" s="12" t="s">
        <v>16</v>
      </c>
      <c r="OXL7" s="14" t="s">
        <v>19</v>
      </c>
      <c r="OXM7" s="6">
        <v>7370000</v>
      </c>
      <c r="OXN7" s="15" t="s">
        <v>19</v>
      </c>
      <c r="OXO7" s="16" t="s">
        <v>19</v>
      </c>
      <c r="OXP7" s="15" t="s">
        <v>19</v>
      </c>
      <c r="OXQ7" s="17">
        <v>3</v>
      </c>
      <c r="OXR7" s="18">
        <v>0</v>
      </c>
      <c r="OXS7" s="12" t="s">
        <v>19</v>
      </c>
      <c r="OXT7" s="12" t="s">
        <v>35</v>
      </c>
      <c r="OXU7" s="11" t="s">
        <v>24</v>
      </c>
      <c r="OXV7" s="5" t="s">
        <v>22</v>
      </c>
      <c r="OXW7" s="12" t="s">
        <v>31</v>
      </c>
      <c r="OXX7" s="13">
        <v>44151</v>
      </c>
      <c r="OXY7" s="11" t="str">
        <f t="shared" ref="OXY7:OYO9" si="337">OYK7&amp;IF(AND(OYL7&lt;&gt;"-",OYL7&gt;0),CHAR(10)&amp;"法人番号"&amp;TEXT(OYL7,"0000000000000"),)</f>
        <v>令和2年度会議用椅子の購入
法人番号支出負担行為担当官　北海道農政事務所長　山田英也</v>
      </c>
      <c r="OXZ7" s="11" t="s">
        <v>32</v>
      </c>
      <c r="OYA7" s="12" t="s">
        <v>16</v>
      </c>
      <c r="OYB7" s="14" t="s">
        <v>19</v>
      </c>
      <c r="OYC7" s="6">
        <v>7370000</v>
      </c>
      <c r="OYD7" s="15" t="s">
        <v>19</v>
      </c>
      <c r="OYE7" s="16" t="s">
        <v>19</v>
      </c>
      <c r="OYF7" s="15" t="s">
        <v>19</v>
      </c>
      <c r="OYG7" s="17">
        <v>3</v>
      </c>
      <c r="OYH7" s="18">
        <v>0</v>
      </c>
      <c r="OYI7" s="12" t="s">
        <v>19</v>
      </c>
      <c r="OYJ7" s="12" t="s">
        <v>35</v>
      </c>
      <c r="OYK7" s="11" t="s">
        <v>24</v>
      </c>
      <c r="OYL7" s="5" t="s">
        <v>22</v>
      </c>
      <c r="OYM7" s="12" t="s">
        <v>41</v>
      </c>
      <c r="OYN7" s="13">
        <v>44151</v>
      </c>
      <c r="OYO7" s="11" t="str">
        <f t="shared" si="337"/>
        <v>令和2年度会議用椅子の購入
法人番号支出負担行為担当官　北海道農政事務所長　山田英也</v>
      </c>
      <c r="OYP7" s="11" t="s">
        <v>32</v>
      </c>
      <c r="OYQ7" s="12" t="s">
        <v>16</v>
      </c>
      <c r="OYR7" s="14" t="s">
        <v>19</v>
      </c>
      <c r="OYS7" s="6">
        <v>7370000</v>
      </c>
      <c r="OYT7" s="15" t="s">
        <v>19</v>
      </c>
      <c r="OYU7" s="16" t="s">
        <v>19</v>
      </c>
      <c r="OYV7" s="15" t="s">
        <v>19</v>
      </c>
      <c r="OYW7" s="17">
        <v>3</v>
      </c>
      <c r="OYX7" s="18">
        <v>0</v>
      </c>
      <c r="OYY7" s="12" t="s">
        <v>19</v>
      </c>
      <c r="OYZ7" s="12" t="s">
        <v>40</v>
      </c>
      <c r="OZA7" s="11" t="s">
        <v>24</v>
      </c>
      <c r="OZB7" s="5" t="s">
        <v>22</v>
      </c>
      <c r="OZC7" s="12" t="s">
        <v>23</v>
      </c>
      <c r="OZD7" s="13">
        <v>44151</v>
      </c>
      <c r="OZE7" s="11" t="str">
        <f t="shared" ref="OZE7:OZU9" si="338">OZQ7&amp;IF(AND(OZR7&lt;&gt;"-",OZR7&gt;0),CHAR(10)&amp;"法人番号"&amp;TEXT(OZR7,"0000000000000"),)</f>
        <v>令和2年度会議用椅子の購入
法人番号支出負担行為担当官　北海道農政事務所長　山田英也</v>
      </c>
      <c r="OZF7" s="11" t="s">
        <v>25</v>
      </c>
      <c r="OZG7" s="12" t="s">
        <v>16</v>
      </c>
      <c r="OZH7" s="14" t="s">
        <v>19</v>
      </c>
      <c r="OZI7" s="6">
        <v>7370000</v>
      </c>
      <c r="OZJ7" s="15" t="s">
        <v>19</v>
      </c>
      <c r="OZK7" s="16" t="s">
        <v>19</v>
      </c>
      <c r="OZL7" s="15" t="s">
        <v>19</v>
      </c>
      <c r="OZM7" s="17">
        <v>3</v>
      </c>
      <c r="OZN7" s="18">
        <v>0</v>
      </c>
      <c r="OZO7" s="12" t="s">
        <v>19</v>
      </c>
      <c r="OZP7" s="12" t="s">
        <v>47</v>
      </c>
      <c r="OZQ7" s="11" t="s">
        <v>24</v>
      </c>
      <c r="OZR7" s="5" t="s">
        <v>22</v>
      </c>
      <c r="OZS7" s="12" t="s">
        <v>36</v>
      </c>
      <c r="OZT7" s="13">
        <v>44151</v>
      </c>
      <c r="OZU7" s="11" t="str">
        <f t="shared" si="338"/>
        <v>令和2年度会議用椅子の購入
法人番号支出負担行為担当官　北海道農政事務所長　山田英也</v>
      </c>
      <c r="OZV7" s="11" t="s">
        <v>32</v>
      </c>
      <c r="OZW7" s="12" t="s">
        <v>16</v>
      </c>
      <c r="OZX7" s="14" t="s">
        <v>19</v>
      </c>
      <c r="OZY7" s="6">
        <v>7370000</v>
      </c>
      <c r="OZZ7" s="15" t="s">
        <v>19</v>
      </c>
      <c r="PAA7" s="16" t="s">
        <v>19</v>
      </c>
      <c r="PAB7" s="15" t="s">
        <v>19</v>
      </c>
      <c r="PAC7" s="17">
        <v>3</v>
      </c>
      <c r="PAD7" s="18">
        <v>0</v>
      </c>
      <c r="PAE7" s="12" t="s">
        <v>19</v>
      </c>
      <c r="PAF7" s="12" t="s">
        <v>40</v>
      </c>
      <c r="PAG7" s="11" t="s">
        <v>24</v>
      </c>
      <c r="PAH7" s="5" t="s">
        <v>22</v>
      </c>
      <c r="PAI7" s="12" t="s">
        <v>23</v>
      </c>
      <c r="PAJ7" s="13">
        <v>44151</v>
      </c>
      <c r="PAK7" s="11" t="str">
        <f t="shared" ref="PAK7:PBA9" si="339">PAW7&amp;IF(AND(PAX7&lt;&gt;"-",PAX7&gt;0),CHAR(10)&amp;"法人番号"&amp;TEXT(PAX7,"0000000000000"),)</f>
        <v>令和2年度会議用椅子の購入
法人番号支出負担行為担当官　北海道農政事務所長　山田英也</v>
      </c>
      <c r="PAL7" s="11" t="s">
        <v>25</v>
      </c>
      <c r="PAM7" s="12" t="s">
        <v>16</v>
      </c>
      <c r="PAN7" s="14" t="s">
        <v>19</v>
      </c>
      <c r="PAO7" s="6">
        <v>7370000</v>
      </c>
      <c r="PAP7" s="15" t="s">
        <v>19</v>
      </c>
      <c r="PAQ7" s="16" t="s">
        <v>19</v>
      </c>
      <c r="PAR7" s="15" t="s">
        <v>19</v>
      </c>
      <c r="PAS7" s="17">
        <v>3</v>
      </c>
      <c r="PAT7" s="18">
        <v>0</v>
      </c>
      <c r="PAU7" s="12" t="s">
        <v>19</v>
      </c>
      <c r="PAV7" s="12" t="s">
        <v>40</v>
      </c>
      <c r="PAW7" s="11" t="s">
        <v>24</v>
      </c>
      <c r="PAX7" s="5" t="s">
        <v>22</v>
      </c>
      <c r="PAY7" s="12" t="s">
        <v>23</v>
      </c>
      <c r="PAZ7" s="13">
        <v>44151</v>
      </c>
      <c r="PBA7" s="11" t="str">
        <f t="shared" si="339"/>
        <v>令和2年度会議用椅子の購入
法人番号支出負担行為担当官　北海道農政事務所長　山田英也</v>
      </c>
      <c r="PBB7" s="11" t="s">
        <v>32</v>
      </c>
      <c r="PBC7" s="12" t="s">
        <v>16</v>
      </c>
      <c r="PBD7" s="14" t="s">
        <v>19</v>
      </c>
      <c r="PBE7" s="6">
        <v>7370000</v>
      </c>
      <c r="PBF7" s="15" t="s">
        <v>19</v>
      </c>
      <c r="PBG7" s="16" t="s">
        <v>19</v>
      </c>
      <c r="PBH7" s="15" t="s">
        <v>19</v>
      </c>
      <c r="PBI7" s="17">
        <v>3</v>
      </c>
      <c r="PBJ7" s="18">
        <v>0</v>
      </c>
      <c r="PBK7" s="12" t="s">
        <v>19</v>
      </c>
      <c r="PBL7" s="12" t="s">
        <v>26</v>
      </c>
      <c r="PBM7" s="11" t="s">
        <v>24</v>
      </c>
      <c r="PBN7" s="5" t="s">
        <v>22</v>
      </c>
      <c r="PBO7" s="12" t="s">
        <v>31</v>
      </c>
      <c r="PBP7" s="13">
        <v>44151</v>
      </c>
      <c r="PBQ7" s="11" t="str">
        <f t="shared" ref="PBQ7:PCG9" si="340">PCC7&amp;IF(AND(PCD7&lt;&gt;"-",PCD7&gt;0),CHAR(10)&amp;"法人番号"&amp;TEXT(PCD7,"0000000000000"),)</f>
        <v>令和2年度会議用椅子の購入
法人番号支出負担行為担当官　北海道農政事務所長　山田英也</v>
      </c>
      <c r="PBR7" s="11" t="s">
        <v>32</v>
      </c>
      <c r="PBS7" s="12" t="s">
        <v>16</v>
      </c>
      <c r="PBT7" s="14" t="s">
        <v>19</v>
      </c>
      <c r="PBU7" s="6">
        <v>7370000</v>
      </c>
      <c r="PBV7" s="15" t="s">
        <v>19</v>
      </c>
      <c r="PBW7" s="16" t="s">
        <v>19</v>
      </c>
      <c r="PBX7" s="15" t="s">
        <v>19</v>
      </c>
      <c r="PBY7" s="17">
        <v>3</v>
      </c>
      <c r="PBZ7" s="18">
        <v>0</v>
      </c>
      <c r="PCA7" s="12" t="s">
        <v>19</v>
      </c>
      <c r="PCB7" s="12" t="s">
        <v>35</v>
      </c>
      <c r="PCC7" s="11" t="s">
        <v>24</v>
      </c>
      <c r="PCD7" s="5" t="s">
        <v>22</v>
      </c>
      <c r="PCE7" s="12" t="s">
        <v>23</v>
      </c>
      <c r="PCF7" s="13">
        <v>44151</v>
      </c>
      <c r="PCG7" s="11" t="str">
        <f t="shared" si="340"/>
        <v>令和2年度会議用椅子の購入
法人番号支出負担行為担当官　北海道農政事務所長　山田英也</v>
      </c>
      <c r="PCH7" s="11" t="s">
        <v>25</v>
      </c>
      <c r="PCI7" s="12" t="s">
        <v>16</v>
      </c>
      <c r="PCJ7" s="14" t="s">
        <v>19</v>
      </c>
      <c r="PCK7" s="6">
        <v>7370000</v>
      </c>
      <c r="PCL7" s="15" t="s">
        <v>19</v>
      </c>
      <c r="PCM7" s="16" t="s">
        <v>19</v>
      </c>
      <c r="PCN7" s="15" t="s">
        <v>19</v>
      </c>
      <c r="PCO7" s="17">
        <v>3</v>
      </c>
      <c r="PCP7" s="18">
        <v>0</v>
      </c>
      <c r="PCQ7" s="12" t="s">
        <v>19</v>
      </c>
      <c r="PCR7" s="12" t="s">
        <v>40</v>
      </c>
      <c r="PCS7" s="11" t="s">
        <v>24</v>
      </c>
      <c r="PCT7" s="5" t="s">
        <v>22</v>
      </c>
      <c r="PCU7" s="12" t="s">
        <v>23</v>
      </c>
      <c r="PCV7" s="13">
        <v>44151</v>
      </c>
      <c r="PCW7" s="11" t="str">
        <f t="shared" ref="PCW7:PDM9" si="341">PDI7&amp;IF(AND(PDJ7&lt;&gt;"-",PDJ7&gt;0),CHAR(10)&amp;"法人番号"&amp;TEXT(PDJ7,"0000000000000"),)</f>
        <v>令和2年度会議用椅子の購入
法人番号支出負担行為担当官　北海道農政事務所長　山田英也</v>
      </c>
      <c r="PCX7" s="11" t="s">
        <v>25</v>
      </c>
      <c r="PCY7" s="12" t="s">
        <v>16</v>
      </c>
      <c r="PCZ7" s="14" t="s">
        <v>19</v>
      </c>
      <c r="PDA7" s="6">
        <v>7370000</v>
      </c>
      <c r="PDB7" s="15" t="s">
        <v>19</v>
      </c>
      <c r="PDC7" s="16" t="s">
        <v>19</v>
      </c>
      <c r="PDD7" s="15" t="s">
        <v>19</v>
      </c>
      <c r="PDE7" s="17">
        <v>3</v>
      </c>
      <c r="PDF7" s="18">
        <v>0</v>
      </c>
      <c r="PDG7" s="12" t="s">
        <v>19</v>
      </c>
      <c r="PDH7" s="12" t="s">
        <v>40</v>
      </c>
      <c r="PDI7" s="11" t="s">
        <v>24</v>
      </c>
      <c r="PDJ7" s="5" t="s">
        <v>22</v>
      </c>
      <c r="PDK7" s="12" t="s">
        <v>31</v>
      </c>
      <c r="PDL7" s="13">
        <v>44151</v>
      </c>
      <c r="PDM7" s="11" t="str">
        <f t="shared" si="341"/>
        <v>令和2年度会議用椅子の購入
法人番号支出負担行為担当官　北海道農政事務所長　山田英也</v>
      </c>
      <c r="PDN7" s="11" t="s">
        <v>32</v>
      </c>
      <c r="PDO7" s="12" t="s">
        <v>16</v>
      </c>
      <c r="PDP7" s="14" t="s">
        <v>19</v>
      </c>
      <c r="PDQ7" s="6">
        <v>7370000</v>
      </c>
      <c r="PDR7" s="15" t="s">
        <v>19</v>
      </c>
      <c r="PDS7" s="16" t="s">
        <v>19</v>
      </c>
      <c r="PDT7" s="15" t="s">
        <v>19</v>
      </c>
      <c r="PDU7" s="17">
        <v>3</v>
      </c>
      <c r="PDV7" s="18">
        <v>0</v>
      </c>
      <c r="PDW7" s="12" t="s">
        <v>19</v>
      </c>
      <c r="PDX7" s="12" t="s">
        <v>40</v>
      </c>
      <c r="PDY7" s="11" t="s">
        <v>24</v>
      </c>
      <c r="PDZ7" s="5" t="s">
        <v>22</v>
      </c>
      <c r="PEA7" s="12" t="s">
        <v>23</v>
      </c>
      <c r="PEB7" s="13">
        <v>44151</v>
      </c>
      <c r="PEC7" s="11" t="str">
        <f t="shared" ref="PEC7:PES9" si="342">PEO7&amp;IF(AND(PEP7&lt;&gt;"-",PEP7&gt;0),CHAR(10)&amp;"法人番号"&amp;TEXT(PEP7,"0000000000000"),)</f>
        <v>令和2年度会議用椅子の購入
法人番号支出負担行為担当官　北海道農政事務所長　山田英也</v>
      </c>
      <c r="PED7" s="11" t="s">
        <v>32</v>
      </c>
      <c r="PEE7" s="12" t="s">
        <v>16</v>
      </c>
      <c r="PEF7" s="14" t="s">
        <v>19</v>
      </c>
      <c r="PEG7" s="6">
        <v>7370000</v>
      </c>
      <c r="PEH7" s="15" t="s">
        <v>19</v>
      </c>
      <c r="PEI7" s="16" t="s">
        <v>19</v>
      </c>
      <c r="PEJ7" s="15" t="s">
        <v>19</v>
      </c>
      <c r="PEK7" s="17">
        <v>3</v>
      </c>
      <c r="PEL7" s="18">
        <v>0</v>
      </c>
      <c r="PEM7" s="12" t="s">
        <v>19</v>
      </c>
      <c r="PEN7" s="12" t="s">
        <v>40</v>
      </c>
      <c r="PEO7" s="11" t="s">
        <v>24</v>
      </c>
      <c r="PEP7" s="5" t="s">
        <v>22</v>
      </c>
      <c r="PEQ7" s="12" t="s">
        <v>31</v>
      </c>
      <c r="PER7" s="13">
        <v>44151</v>
      </c>
      <c r="PES7" s="11" t="str">
        <f t="shared" si="342"/>
        <v>令和2年度会議用椅子の購入
法人番号支出負担行為担当官　北海道農政事務所長　山田英也</v>
      </c>
      <c r="PET7" s="11" t="s">
        <v>25</v>
      </c>
      <c r="PEU7" s="12" t="s">
        <v>16</v>
      </c>
      <c r="PEV7" s="14" t="s">
        <v>19</v>
      </c>
      <c r="PEW7" s="6">
        <v>7370000</v>
      </c>
      <c r="PEX7" s="15" t="s">
        <v>19</v>
      </c>
      <c r="PEY7" s="16" t="s">
        <v>19</v>
      </c>
      <c r="PEZ7" s="15" t="s">
        <v>19</v>
      </c>
      <c r="PFA7" s="17">
        <v>3</v>
      </c>
      <c r="PFB7" s="18">
        <v>0</v>
      </c>
      <c r="PFC7" s="12" t="s">
        <v>19</v>
      </c>
      <c r="PFD7" s="12" t="s">
        <v>26</v>
      </c>
      <c r="PFE7" s="11" t="s">
        <v>24</v>
      </c>
      <c r="PFF7" s="5" t="s">
        <v>22</v>
      </c>
      <c r="PFG7" s="12" t="s">
        <v>41</v>
      </c>
      <c r="PFH7" s="13">
        <v>44151</v>
      </c>
      <c r="PFI7" s="11" t="str">
        <f t="shared" ref="PFI7:PFY9" si="343">PFU7&amp;IF(AND(PFV7&lt;&gt;"-",PFV7&gt;0),CHAR(10)&amp;"法人番号"&amp;TEXT(PFV7,"0000000000000"),)</f>
        <v>令和2年度会議用椅子の購入
法人番号支出負担行為担当官　北海道農政事務所長　山田英也</v>
      </c>
      <c r="PFJ7" s="11" t="s">
        <v>44</v>
      </c>
      <c r="PFK7" s="12" t="s">
        <v>16</v>
      </c>
      <c r="PFL7" s="14" t="s">
        <v>19</v>
      </c>
      <c r="PFM7" s="6">
        <v>7370000</v>
      </c>
      <c r="PFN7" s="15" t="s">
        <v>19</v>
      </c>
      <c r="PFO7" s="16" t="s">
        <v>19</v>
      </c>
      <c r="PFP7" s="15" t="s">
        <v>19</v>
      </c>
      <c r="PFQ7" s="17">
        <v>3</v>
      </c>
      <c r="PFR7" s="18">
        <v>0</v>
      </c>
      <c r="PFS7" s="12" t="s">
        <v>19</v>
      </c>
      <c r="PFT7" s="12" t="s">
        <v>26</v>
      </c>
      <c r="PFU7" s="11" t="s">
        <v>24</v>
      </c>
      <c r="PFV7" s="5" t="s">
        <v>22</v>
      </c>
      <c r="PFW7" s="12" t="s">
        <v>33</v>
      </c>
      <c r="PFX7" s="13">
        <v>44151</v>
      </c>
      <c r="PFY7" s="11" t="str">
        <f t="shared" si="343"/>
        <v>令和2年度会議用椅子の購入
法人番号支出負担行為担当官　北海道農政事務所長　山田英也</v>
      </c>
      <c r="PFZ7" s="11" t="s">
        <v>34</v>
      </c>
      <c r="PGA7" s="12" t="s">
        <v>16</v>
      </c>
      <c r="PGB7" s="14" t="s">
        <v>19</v>
      </c>
      <c r="PGC7" s="6">
        <v>7370000</v>
      </c>
      <c r="PGD7" s="15" t="s">
        <v>19</v>
      </c>
      <c r="PGE7" s="16" t="s">
        <v>19</v>
      </c>
      <c r="PGF7" s="15" t="s">
        <v>19</v>
      </c>
      <c r="PGG7" s="17">
        <v>3</v>
      </c>
      <c r="PGH7" s="18">
        <v>0</v>
      </c>
      <c r="PGI7" s="12" t="s">
        <v>19</v>
      </c>
      <c r="PGJ7" s="12" t="s">
        <v>35</v>
      </c>
      <c r="PGK7" s="11" t="s">
        <v>24</v>
      </c>
      <c r="PGL7" s="5" t="s">
        <v>22</v>
      </c>
      <c r="PGM7" s="12" t="s">
        <v>23</v>
      </c>
      <c r="PGN7" s="13">
        <v>44151</v>
      </c>
      <c r="PGO7" s="11" t="str">
        <f t="shared" ref="PGO7:PHE9" si="344">PHA7&amp;IF(AND(PHB7&lt;&gt;"-",PHB7&gt;0),CHAR(10)&amp;"法人番号"&amp;TEXT(PHB7,"0000000000000"),)</f>
        <v>令和2年度会議用椅子の購入
法人番号支出負担行為担当官　北海道農政事務所長　山田英也</v>
      </c>
      <c r="PGP7" s="11" t="s">
        <v>32</v>
      </c>
      <c r="PGQ7" s="12" t="s">
        <v>16</v>
      </c>
      <c r="PGR7" s="14" t="s">
        <v>19</v>
      </c>
      <c r="PGS7" s="6">
        <v>7370000</v>
      </c>
      <c r="PGT7" s="15" t="s">
        <v>19</v>
      </c>
      <c r="PGU7" s="16" t="s">
        <v>19</v>
      </c>
      <c r="PGV7" s="15" t="s">
        <v>19</v>
      </c>
      <c r="PGW7" s="17">
        <v>3</v>
      </c>
      <c r="PGX7" s="18">
        <v>0</v>
      </c>
      <c r="PGY7" s="12" t="s">
        <v>19</v>
      </c>
      <c r="PGZ7" s="12" t="s">
        <v>40</v>
      </c>
      <c r="PHA7" s="11" t="s">
        <v>24</v>
      </c>
      <c r="PHB7" s="5" t="s">
        <v>22</v>
      </c>
      <c r="PHC7" s="12" t="s">
        <v>31</v>
      </c>
      <c r="PHD7" s="13">
        <v>44151</v>
      </c>
      <c r="PHE7" s="11" t="str">
        <f t="shared" si="344"/>
        <v>令和2年度会議用椅子の購入
法人番号支出負担行為担当官　北海道農政事務所長　山田英也</v>
      </c>
      <c r="PHF7" s="11" t="s">
        <v>25</v>
      </c>
      <c r="PHG7" s="12" t="s">
        <v>16</v>
      </c>
      <c r="PHH7" s="14" t="s">
        <v>19</v>
      </c>
      <c r="PHI7" s="6">
        <v>7370000</v>
      </c>
      <c r="PHJ7" s="15" t="s">
        <v>19</v>
      </c>
      <c r="PHK7" s="16" t="s">
        <v>19</v>
      </c>
      <c r="PHL7" s="15" t="s">
        <v>19</v>
      </c>
      <c r="PHM7" s="17">
        <v>3</v>
      </c>
      <c r="PHN7" s="18">
        <v>0</v>
      </c>
      <c r="PHO7" s="12" t="s">
        <v>19</v>
      </c>
      <c r="PHP7" s="12" t="s">
        <v>37</v>
      </c>
      <c r="PHQ7" s="11" t="s">
        <v>24</v>
      </c>
      <c r="PHR7" s="5" t="s">
        <v>22</v>
      </c>
      <c r="PHS7" s="12" t="s">
        <v>31</v>
      </c>
      <c r="PHT7" s="13">
        <v>44151</v>
      </c>
      <c r="PHU7" s="11" t="str">
        <f t="shared" ref="PHU7:PIK9" si="345">PIG7&amp;IF(AND(PIH7&lt;&gt;"-",PIH7&gt;0),CHAR(10)&amp;"法人番号"&amp;TEXT(PIH7,"0000000000000"),)</f>
        <v>令和2年度会議用椅子の購入
法人番号支出負担行為担当官　北海道農政事務所長　山田英也</v>
      </c>
      <c r="PHV7" s="11" t="s">
        <v>25</v>
      </c>
      <c r="PHW7" s="12" t="s">
        <v>16</v>
      </c>
      <c r="PHX7" s="14" t="s">
        <v>19</v>
      </c>
      <c r="PHY7" s="6">
        <v>7370000</v>
      </c>
      <c r="PHZ7" s="15" t="s">
        <v>19</v>
      </c>
      <c r="PIA7" s="16" t="s">
        <v>19</v>
      </c>
      <c r="PIB7" s="15" t="s">
        <v>19</v>
      </c>
      <c r="PIC7" s="17">
        <v>3</v>
      </c>
      <c r="PID7" s="18">
        <v>0</v>
      </c>
      <c r="PIE7" s="12" t="s">
        <v>19</v>
      </c>
      <c r="PIF7" s="12" t="s">
        <v>42</v>
      </c>
      <c r="PIG7" s="11" t="s">
        <v>24</v>
      </c>
      <c r="PIH7" s="5" t="s">
        <v>22</v>
      </c>
      <c r="PII7" s="12" t="s">
        <v>33</v>
      </c>
      <c r="PIJ7" s="13">
        <v>44151</v>
      </c>
      <c r="PIK7" s="11" t="str">
        <f t="shared" si="345"/>
        <v>令和2年度会議用椅子の購入
法人番号支出負担行為担当官　北海道農政事務所長　山田英也</v>
      </c>
      <c r="PIL7" s="11" t="s">
        <v>25</v>
      </c>
      <c r="PIM7" s="12" t="s">
        <v>16</v>
      </c>
      <c r="PIN7" s="14" t="s">
        <v>19</v>
      </c>
      <c r="PIO7" s="6">
        <v>7370000</v>
      </c>
      <c r="PIP7" s="15" t="s">
        <v>19</v>
      </c>
      <c r="PIQ7" s="16" t="s">
        <v>19</v>
      </c>
      <c r="PIR7" s="15" t="s">
        <v>19</v>
      </c>
      <c r="PIS7" s="17">
        <v>3</v>
      </c>
      <c r="PIT7" s="18">
        <v>0</v>
      </c>
      <c r="PIU7" s="12" t="s">
        <v>19</v>
      </c>
      <c r="PIV7" s="12" t="s">
        <v>26</v>
      </c>
      <c r="PIW7" s="11" t="s">
        <v>24</v>
      </c>
      <c r="PIX7" s="5" t="s">
        <v>22</v>
      </c>
      <c r="PIY7" s="12" t="s">
        <v>43</v>
      </c>
      <c r="PIZ7" s="13">
        <v>44151</v>
      </c>
      <c r="PJA7" s="11" t="str">
        <f t="shared" ref="PJA7:PJQ9" si="346">PJM7&amp;IF(AND(PJN7&lt;&gt;"-",PJN7&gt;0),CHAR(10)&amp;"法人番号"&amp;TEXT(PJN7,"0000000000000"),)</f>
        <v>令和2年度会議用椅子の購入
法人番号支出負担行為担当官　北海道農政事務所長　山田英也</v>
      </c>
      <c r="PJB7" s="11" t="s">
        <v>44</v>
      </c>
      <c r="PJC7" s="12" t="s">
        <v>16</v>
      </c>
      <c r="PJD7" s="14" t="s">
        <v>19</v>
      </c>
      <c r="PJE7" s="6">
        <v>7370000</v>
      </c>
      <c r="PJF7" s="15" t="s">
        <v>19</v>
      </c>
      <c r="PJG7" s="16" t="s">
        <v>19</v>
      </c>
      <c r="PJH7" s="15" t="s">
        <v>19</v>
      </c>
      <c r="PJI7" s="17">
        <v>3</v>
      </c>
      <c r="PJJ7" s="18">
        <v>0</v>
      </c>
      <c r="PJK7" s="12" t="s">
        <v>19</v>
      </c>
      <c r="PJL7" s="12" t="s">
        <v>26</v>
      </c>
      <c r="PJM7" s="11" t="s">
        <v>24</v>
      </c>
      <c r="PJN7" s="5" t="s">
        <v>22</v>
      </c>
      <c r="PJO7" s="12" t="s">
        <v>43</v>
      </c>
      <c r="PJP7" s="13">
        <v>44151</v>
      </c>
      <c r="PJQ7" s="11" t="str">
        <f t="shared" si="346"/>
        <v>令和2年度会議用椅子の購入
法人番号支出負担行為担当官　北海道農政事務所長　山田英也</v>
      </c>
      <c r="PJR7" s="11" t="s">
        <v>25</v>
      </c>
      <c r="PJS7" s="12" t="s">
        <v>16</v>
      </c>
      <c r="PJT7" s="14" t="s">
        <v>19</v>
      </c>
      <c r="PJU7" s="6">
        <v>7370000</v>
      </c>
      <c r="PJV7" s="15" t="s">
        <v>19</v>
      </c>
      <c r="PJW7" s="16" t="s">
        <v>19</v>
      </c>
      <c r="PJX7" s="15" t="s">
        <v>19</v>
      </c>
      <c r="PJY7" s="17">
        <v>3</v>
      </c>
      <c r="PJZ7" s="18">
        <v>0</v>
      </c>
      <c r="PKA7" s="12" t="s">
        <v>19</v>
      </c>
      <c r="PKB7" s="12" t="s">
        <v>37</v>
      </c>
      <c r="PKC7" s="11" t="s">
        <v>24</v>
      </c>
      <c r="PKD7" s="5" t="s">
        <v>22</v>
      </c>
      <c r="PKE7" s="12" t="s">
        <v>23</v>
      </c>
      <c r="PKF7" s="13">
        <v>44151</v>
      </c>
      <c r="PKG7" s="11" t="str">
        <f t="shared" ref="PKG7:PKW9" si="347">PKS7&amp;IF(AND(PKT7&lt;&gt;"-",PKT7&gt;0),CHAR(10)&amp;"法人番号"&amp;TEXT(PKT7,"0000000000000"),)</f>
        <v>令和2年度会議用椅子の購入
法人番号支出負担行為担当官　北海道農政事務所長　山田英也</v>
      </c>
      <c r="PKH7" s="11" t="s">
        <v>25</v>
      </c>
      <c r="PKI7" s="12" t="s">
        <v>16</v>
      </c>
      <c r="PKJ7" s="14" t="s">
        <v>19</v>
      </c>
      <c r="PKK7" s="6">
        <v>7370000</v>
      </c>
      <c r="PKL7" s="15" t="s">
        <v>19</v>
      </c>
      <c r="PKM7" s="16" t="s">
        <v>19</v>
      </c>
      <c r="PKN7" s="15" t="s">
        <v>19</v>
      </c>
      <c r="PKO7" s="17">
        <v>3</v>
      </c>
      <c r="PKP7" s="18">
        <v>0</v>
      </c>
      <c r="PKQ7" s="12" t="s">
        <v>19</v>
      </c>
      <c r="PKR7" s="12" t="s">
        <v>40</v>
      </c>
      <c r="PKS7" s="11" t="s">
        <v>24</v>
      </c>
      <c r="PKT7" s="5" t="s">
        <v>22</v>
      </c>
      <c r="PKU7" s="12" t="s">
        <v>33</v>
      </c>
      <c r="PKV7" s="13">
        <v>44151</v>
      </c>
      <c r="PKW7" s="11" t="str">
        <f t="shared" si="347"/>
        <v>令和2年度会議用椅子の購入
法人番号支出負担行為担当官　北海道農政事務所長　山田英也</v>
      </c>
      <c r="PKX7" s="11" t="s">
        <v>46</v>
      </c>
      <c r="PKY7" s="12" t="s">
        <v>16</v>
      </c>
      <c r="PKZ7" s="14" t="s">
        <v>19</v>
      </c>
      <c r="PLA7" s="6">
        <v>7370000</v>
      </c>
      <c r="PLB7" s="15" t="s">
        <v>19</v>
      </c>
      <c r="PLC7" s="16" t="s">
        <v>19</v>
      </c>
      <c r="PLD7" s="15" t="s">
        <v>19</v>
      </c>
      <c r="PLE7" s="17">
        <v>3</v>
      </c>
      <c r="PLF7" s="18">
        <v>0</v>
      </c>
      <c r="PLG7" s="12" t="s">
        <v>19</v>
      </c>
      <c r="PLH7" s="12" t="s">
        <v>26</v>
      </c>
      <c r="PLI7" s="11" t="s">
        <v>24</v>
      </c>
      <c r="PLJ7" s="5" t="s">
        <v>22</v>
      </c>
      <c r="PLK7" s="12" t="s">
        <v>43</v>
      </c>
      <c r="PLL7" s="13">
        <v>44151</v>
      </c>
      <c r="PLM7" s="11" t="str">
        <f t="shared" ref="PLM7:PMC9" si="348">PLY7&amp;IF(AND(PLZ7&lt;&gt;"-",PLZ7&gt;0),CHAR(10)&amp;"法人番号"&amp;TEXT(PLZ7,"0000000000000"),)</f>
        <v>令和2年度会議用椅子の購入
法人番号支出負担行為担当官　北海道農政事務所長　山田英也</v>
      </c>
      <c r="PLN7" s="11" t="s">
        <v>34</v>
      </c>
      <c r="PLO7" s="12" t="s">
        <v>16</v>
      </c>
      <c r="PLP7" s="14" t="s">
        <v>19</v>
      </c>
      <c r="PLQ7" s="6">
        <v>7370000</v>
      </c>
      <c r="PLR7" s="15" t="s">
        <v>19</v>
      </c>
      <c r="PLS7" s="16" t="s">
        <v>19</v>
      </c>
      <c r="PLT7" s="15" t="s">
        <v>19</v>
      </c>
      <c r="PLU7" s="17">
        <v>3</v>
      </c>
      <c r="PLV7" s="18">
        <v>0</v>
      </c>
      <c r="PLW7" s="12" t="s">
        <v>19</v>
      </c>
      <c r="PLX7" s="12" t="s">
        <v>42</v>
      </c>
      <c r="PLY7" s="11" t="s">
        <v>24</v>
      </c>
      <c r="PLZ7" s="5" t="s">
        <v>22</v>
      </c>
      <c r="PMA7" s="12" t="s">
        <v>23</v>
      </c>
      <c r="PMB7" s="13">
        <v>44151</v>
      </c>
      <c r="PMC7" s="11" t="str">
        <f t="shared" si="348"/>
        <v>令和2年度会議用椅子の購入
法人番号支出負担行為担当官　北海道農政事務所長　山田英也</v>
      </c>
      <c r="PMD7" s="11" t="s">
        <v>32</v>
      </c>
      <c r="PME7" s="12" t="s">
        <v>16</v>
      </c>
      <c r="PMF7" s="14" t="s">
        <v>19</v>
      </c>
      <c r="PMG7" s="6">
        <v>7370000</v>
      </c>
      <c r="PMH7" s="15" t="s">
        <v>19</v>
      </c>
      <c r="PMI7" s="16" t="s">
        <v>19</v>
      </c>
      <c r="PMJ7" s="15" t="s">
        <v>19</v>
      </c>
      <c r="PMK7" s="17">
        <v>3</v>
      </c>
      <c r="PML7" s="18">
        <v>0</v>
      </c>
      <c r="PMM7" s="12" t="s">
        <v>19</v>
      </c>
      <c r="PMN7" s="12" t="s">
        <v>40</v>
      </c>
      <c r="PMO7" s="11" t="s">
        <v>24</v>
      </c>
      <c r="PMP7" s="5" t="s">
        <v>22</v>
      </c>
      <c r="PMQ7" s="12" t="s">
        <v>31</v>
      </c>
      <c r="PMR7" s="13">
        <v>44151</v>
      </c>
      <c r="PMS7" s="11" t="str">
        <f t="shared" ref="PMS7:PNI9" si="349">PNE7&amp;IF(AND(PNF7&lt;&gt;"-",PNF7&gt;0),CHAR(10)&amp;"法人番号"&amp;TEXT(PNF7,"0000000000000"),)</f>
        <v>令和2年度会議用椅子の購入
法人番号支出負担行為担当官　北海道農政事務所長　山田英也</v>
      </c>
      <c r="PMT7" s="11" t="s">
        <v>46</v>
      </c>
      <c r="PMU7" s="12" t="s">
        <v>16</v>
      </c>
      <c r="PMV7" s="14" t="s">
        <v>19</v>
      </c>
      <c r="PMW7" s="6">
        <v>7370000</v>
      </c>
      <c r="PMX7" s="15" t="s">
        <v>19</v>
      </c>
      <c r="PMY7" s="16" t="s">
        <v>19</v>
      </c>
      <c r="PMZ7" s="15" t="s">
        <v>19</v>
      </c>
      <c r="PNA7" s="17">
        <v>3</v>
      </c>
      <c r="PNB7" s="18">
        <v>0</v>
      </c>
      <c r="PNC7" s="12" t="s">
        <v>19</v>
      </c>
      <c r="PND7" s="12" t="s">
        <v>40</v>
      </c>
      <c r="PNE7" s="11" t="s">
        <v>24</v>
      </c>
      <c r="PNF7" s="5" t="s">
        <v>22</v>
      </c>
      <c r="PNG7" s="12" t="s">
        <v>33</v>
      </c>
      <c r="PNH7" s="13">
        <v>44151</v>
      </c>
      <c r="PNI7" s="11" t="str">
        <f t="shared" si="349"/>
        <v>令和2年度会議用椅子の購入
法人番号支出負担行為担当官　北海道農政事務所長　山田英也</v>
      </c>
      <c r="PNJ7" s="11" t="s">
        <v>44</v>
      </c>
      <c r="PNK7" s="12" t="s">
        <v>16</v>
      </c>
      <c r="PNL7" s="14" t="s">
        <v>19</v>
      </c>
      <c r="PNM7" s="6">
        <v>7370000</v>
      </c>
      <c r="PNN7" s="15" t="s">
        <v>19</v>
      </c>
      <c r="PNO7" s="16" t="s">
        <v>19</v>
      </c>
      <c r="PNP7" s="15" t="s">
        <v>19</v>
      </c>
      <c r="PNQ7" s="17">
        <v>3</v>
      </c>
      <c r="PNR7" s="18">
        <v>0</v>
      </c>
      <c r="PNS7" s="12" t="s">
        <v>19</v>
      </c>
      <c r="PNT7" s="12" t="s">
        <v>26</v>
      </c>
      <c r="PNU7" s="11" t="s">
        <v>24</v>
      </c>
      <c r="PNV7" s="5" t="s">
        <v>22</v>
      </c>
      <c r="PNW7" s="12" t="s">
        <v>33</v>
      </c>
      <c r="PNX7" s="13">
        <v>44151</v>
      </c>
      <c r="PNY7" s="11" t="str">
        <f t="shared" ref="PNY7:POO9" si="350">POK7&amp;IF(AND(POL7&lt;&gt;"-",POL7&gt;0),CHAR(10)&amp;"法人番号"&amp;TEXT(POL7,"0000000000000"),)</f>
        <v>令和2年度会議用椅子の購入
法人番号支出負担行為担当官　北海道農政事務所長　山田英也</v>
      </c>
      <c r="PNZ7" s="11" t="s">
        <v>25</v>
      </c>
      <c r="POA7" s="12" t="s">
        <v>16</v>
      </c>
      <c r="POB7" s="14" t="s">
        <v>19</v>
      </c>
      <c r="POC7" s="6">
        <v>7370000</v>
      </c>
      <c r="POD7" s="15" t="s">
        <v>19</v>
      </c>
      <c r="POE7" s="16" t="s">
        <v>19</v>
      </c>
      <c r="POF7" s="15" t="s">
        <v>19</v>
      </c>
      <c r="POG7" s="17">
        <v>3</v>
      </c>
      <c r="POH7" s="18">
        <v>0</v>
      </c>
      <c r="POI7" s="12" t="s">
        <v>19</v>
      </c>
      <c r="POJ7" s="12" t="s">
        <v>26</v>
      </c>
      <c r="POK7" s="11" t="s">
        <v>24</v>
      </c>
      <c r="POL7" s="5" t="s">
        <v>22</v>
      </c>
      <c r="POM7" s="12" t="s">
        <v>23</v>
      </c>
      <c r="PON7" s="13">
        <v>44151</v>
      </c>
      <c r="POO7" s="11" t="str">
        <f t="shared" si="350"/>
        <v>令和2年度会議用椅子の購入
法人番号支出負担行為担当官　北海道農政事務所長　山田英也</v>
      </c>
      <c r="POP7" s="11" t="s">
        <v>32</v>
      </c>
      <c r="POQ7" s="12" t="s">
        <v>16</v>
      </c>
      <c r="POR7" s="14" t="s">
        <v>19</v>
      </c>
      <c r="POS7" s="6">
        <v>7370000</v>
      </c>
      <c r="POT7" s="15" t="s">
        <v>19</v>
      </c>
      <c r="POU7" s="16" t="s">
        <v>19</v>
      </c>
      <c r="POV7" s="15" t="s">
        <v>19</v>
      </c>
      <c r="POW7" s="17">
        <v>3</v>
      </c>
      <c r="POX7" s="18">
        <v>0</v>
      </c>
      <c r="POY7" s="12" t="s">
        <v>19</v>
      </c>
      <c r="POZ7" s="12" t="s">
        <v>40</v>
      </c>
      <c r="PPA7" s="11" t="s">
        <v>24</v>
      </c>
      <c r="PPB7" s="5" t="s">
        <v>22</v>
      </c>
      <c r="PPC7" s="12" t="s">
        <v>31</v>
      </c>
      <c r="PPD7" s="13">
        <v>44151</v>
      </c>
      <c r="PPE7" s="11" t="str">
        <f t="shared" ref="PPE7:PPU9" si="351">PPQ7&amp;IF(AND(PPR7&lt;&gt;"-",PPR7&gt;0),CHAR(10)&amp;"法人番号"&amp;TEXT(PPR7,"0000000000000"),)</f>
        <v>令和2年度会議用椅子の購入
法人番号支出負担行為担当官　北海道農政事務所長　山田英也</v>
      </c>
      <c r="PPF7" s="11" t="s">
        <v>25</v>
      </c>
      <c r="PPG7" s="12" t="s">
        <v>16</v>
      </c>
      <c r="PPH7" s="14" t="s">
        <v>19</v>
      </c>
      <c r="PPI7" s="6">
        <v>7370000</v>
      </c>
      <c r="PPJ7" s="15" t="s">
        <v>19</v>
      </c>
      <c r="PPK7" s="16" t="s">
        <v>19</v>
      </c>
      <c r="PPL7" s="15" t="s">
        <v>19</v>
      </c>
      <c r="PPM7" s="17">
        <v>3</v>
      </c>
      <c r="PPN7" s="18">
        <v>0</v>
      </c>
      <c r="PPO7" s="12" t="s">
        <v>19</v>
      </c>
      <c r="PPP7" s="12" t="s">
        <v>40</v>
      </c>
      <c r="PPQ7" s="11" t="s">
        <v>24</v>
      </c>
      <c r="PPR7" s="5" t="s">
        <v>22</v>
      </c>
      <c r="PPS7" s="12" t="s">
        <v>33</v>
      </c>
      <c r="PPT7" s="13">
        <v>44151</v>
      </c>
      <c r="PPU7" s="11" t="str">
        <f t="shared" si="351"/>
        <v>令和2年度会議用椅子の購入
法人番号支出負担行為担当官　北海道農政事務所長　山田英也</v>
      </c>
      <c r="PPV7" s="11" t="s">
        <v>25</v>
      </c>
      <c r="PPW7" s="12" t="s">
        <v>16</v>
      </c>
      <c r="PPX7" s="14" t="s">
        <v>19</v>
      </c>
      <c r="PPY7" s="6">
        <v>7370000</v>
      </c>
      <c r="PPZ7" s="15" t="s">
        <v>19</v>
      </c>
      <c r="PQA7" s="16" t="s">
        <v>19</v>
      </c>
      <c r="PQB7" s="15" t="s">
        <v>19</v>
      </c>
      <c r="PQC7" s="17">
        <v>3</v>
      </c>
      <c r="PQD7" s="18">
        <v>0</v>
      </c>
      <c r="PQE7" s="12" t="s">
        <v>19</v>
      </c>
      <c r="PQF7" s="12" t="s">
        <v>40</v>
      </c>
      <c r="PQG7" s="11" t="s">
        <v>24</v>
      </c>
      <c r="PQH7" s="5" t="s">
        <v>22</v>
      </c>
      <c r="PQI7" s="12" t="s">
        <v>23</v>
      </c>
      <c r="PQJ7" s="13">
        <v>44151</v>
      </c>
      <c r="PQK7" s="11" t="str">
        <f t="shared" ref="PQK7:PRA9" si="352">PQW7&amp;IF(AND(PQX7&lt;&gt;"-",PQX7&gt;0),CHAR(10)&amp;"法人番号"&amp;TEXT(PQX7,"0000000000000"),)</f>
        <v>令和2年度会議用椅子の購入
法人番号支出負担行為担当官　北海道農政事務所長　山田英也</v>
      </c>
      <c r="PQL7" s="11" t="s">
        <v>25</v>
      </c>
      <c r="PQM7" s="12" t="s">
        <v>16</v>
      </c>
      <c r="PQN7" s="14" t="s">
        <v>19</v>
      </c>
      <c r="PQO7" s="6">
        <v>7370000</v>
      </c>
      <c r="PQP7" s="15" t="s">
        <v>19</v>
      </c>
      <c r="PQQ7" s="16" t="s">
        <v>19</v>
      </c>
      <c r="PQR7" s="15" t="s">
        <v>19</v>
      </c>
      <c r="PQS7" s="17">
        <v>3</v>
      </c>
      <c r="PQT7" s="18">
        <v>0</v>
      </c>
      <c r="PQU7" s="12" t="s">
        <v>19</v>
      </c>
      <c r="PQV7" s="12" t="s">
        <v>35</v>
      </c>
      <c r="PQW7" s="11" t="s">
        <v>24</v>
      </c>
      <c r="PQX7" s="5" t="s">
        <v>22</v>
      </c>
      <c r="PQY7" s="12" t="s">
        <v>31</v>
      </c>
      <c r="PQZ7" s="13">
        <v>44151</v>
      </c>
      <c r="PRA7" s="11" t="str">
        <f t="shared" si="352"/>
        <v>令和2年度会議用椅子の購入
法人番号支出負担行為担当官　北海道農政事務所長　山田英也</v>
      </c>
      <c r="PRB7" s="11" t="s">
        <v>32</v>
      </c>
      <c r="PRC7" s="12" t="s">
        <v>16</v>
      </c>
      <c r="PRD7" s="14" t="s">
        <v>19</v>
      </c>
      <c r="PRE7" s="6">
        <v>7370000</v>
      </c>
      <c r="PRF7" s="15" t="s">
        <v>19</v>
      </c>
      <c r="PRG7" s="16" t="s">
        <v>19</v>
      </c>
      <c r="PRH7" s="15" t="s">
        <v>19</v>
      </c>
      <c r="PRI7" s="17">
        <v>3</v>
      </c>
      <c r="PRJ7" s="18">
        <v>0</v>
      </c>
      <c r="PRK7" s="12" t="s">
        <v>19</v>
      </c>
      <c r="PRL7" s="12" t="s">
        <v>40</v>
      </c>
      <c r="PRM7" s="11" t="s">
        <v>24</v>
      </c>
      <c r="PRN7" s="5" t="s">
        <v>22</v>
      </c>
      <c r="PRO7" s="12" t="s">
        <v>31</v>
      </c>
      <c r="PRP7" s="13">
        <v>44151</v>
      </c>
      <c r="PRQ7" s="11" t="str">
        <f t="shared" ref="PRQ7:PSG9" si="353">PSC7&amp;IF(AND(PSD7&lt;&gt;"-",PSD7&gt;0),CHAR(10)&amp;"法人番号"&amp;TEXT(PSD7,"0000000000000"),)</f>
        <v>令和2年度会議用椅子の購入
法人番号支出負担行為担当官　北海道農政事務所長　山田英也</v>
      </c>
      <c r="PRR7" s="11" t="s">
        <v>32</v>
      </c>
      <c r="PRS7" s="12" t="s">
        <v>16</v>
      </c>
      <c r="PRT7" s="14" t="s">
        <v>19</v>
      </c>
      <c r="PRU7" s="6">
        <v>7370000</v>
      </c>
      <c r="PRV7" s="15" t="s">
        <v>19</v>
      </c>
      <c r="PRW7" s="16" t="s">
        <v>19</v>
      </c>
      <c r="PRX7" s="15" t="s">
        <v>19</v>
      </c>
      <c r="PRY7" s="17">
        <v>3</v>
      </c>
      <c r="PRZ7" s="18">
        <v>0</v>
      </c>
      <c r="PSA7" s="12" t="s">
        <v>19</v>
      </c>
      <c r="PSB7" s="12" t="s">
        <v>47</v>
      </c>
      <c r="PSC7" s="11" t="s">
        <v>24</v>
      </c>
      <c r="PSD7" s="5" t="s">
        <v>22</v>
      </c>
      <c r="PSE7" s="12" t="s">
        <v>41</v>
      </c>
      <c r="PSF7" s="13">
        <v>44151</v>
      </c>
      <c r="PSG7" s="11" t="str">
        <f t="shared" si="353"/>
        <v>令和2年度会議用椅子の購入
法人番号支出負担行為担当官　北海道農政事務所長　山田英也</v>
      </c>
      <c r="PSH7" s="11" t="s">
        <v>32</v>
      </c>
      <c r="PSI7" s="12" t="s">
        <v>16</v>
      </c>
      <c r="PSJ7" s="14" t="s">
        <v>19</v>
      </c>
      <c r="PSK7" s="6">
        <v>7370000</v>
      </c>
      <c r="PSL7" s="15" t="s">
        <v>19</v>
      </c>
      <c r="PSM7" s="16" t="s">
        <v>19</v>
      </c>
      <c r="PSN7" s="15" t="s">
        <v>19</v>
      </c>
      <c r="PSO7" s="17">
        <v>3</v>
      </c>
      <c r="PSP7" s="18">
        <v>0</v>
      </c>
      <c r="PSQ7" s="12" t="s">
        <v>19</v>
      </c>
      <c r="PSR7" s="12" t="s">
        <v>26</v>
      </c>
      <c r="PSS7" s="11" t="s">
        <v>24</v>
      </c>
      <c r="PST7" s="5" t="s">
        <v>22</v>
      </c>
      <c r="PSU7" s="12" t="s">
        <v>38</v>
      </c>
      <c r="PSV7" s="13">
        <v>44151</v>
      </c>
      <c r="PSW7" s="11" t="str">
        <f t="shared" ref="PSW7:PTM9" si="354">PTI7&amp;IF(AND(PTJ7&lt;&gt;"-",PTJ7&gt;0),CHAR(10)&amp;"法人番号"&amp;TEXT(PTJ7,"0000000000000"),)</f>
        <v>令和2年度会議用椅子の購入
法人番号支出負担行為担当官　北海道農政事務所長　山田英也</v>
      </c>
      <c r="PSX7" s="11" t="s">
        <v>32</v>
      </c>
      <c r="PSY7" s="12" t="s">
        <v>16</v>
      </c>
      <c r="PSZ7" s="14" t="s">
        <v>19</v>
      </c>
      <c r="PTA7" s="6">
        <v>7370000</v>
      </c>
      <c r="PTB7" s="15" t="s">
        <v>19</v>
      </c>
      <c r="PTC7" s="16" t="s">
        <v>19</v>
      </c>
      <c r="PTD7" s="15" t="s">
        <v>19</v>
      </c>
      <c r="PTE7" s="17">
        <v>3</v>
      </c>
      <c r="PTF7" s="18">
        <v>0</v>
      </c>
      <c r="PTG7" s="12" t="s">
        <v>19</v>
      </c>
      <c r="PTH7" s="12" t="s">
        <v>39</v>
      </c>
      <c r="PTI7" s="11" t="s">
        <v>24</v>
      </c>
      <c r="PTJ7" s="5" t="s">
        <v>22</v>
      </c>
      <c r="PTK7" s="12" t="s">
        <v>23</v>
      </c>
      <c r="PTL7" s="13">
        <v>44151</v>
      </c>
      <c r="PTM7" s="11" t="str">
        <f t="shared" si="354"/>
        <v>令和2年度会議用椅子の購入
法人番号支出負担行為担当官　北海道農政事務所長　山田英也</v>
      </c>
      <c r="PTN7" s="11" t="s">
        <v>25</v>
      </c>
      <c r="PTO7" s="12" t="s">
        <v>16</v>
      </c>
      <c r="PTP7" s="14" t="s">
        <v>19</v>
      </c>
      <c r="PTQ7" s="6">
        <v>7370000</v>
      </c>
      <c r="PTR7" s="15" t="s">
        <v>19</v>
      </c>
      <c r="PTS7" s="16" t="s">
        <v>19</v>
      </c>
      <c r="PTT7" s="15" t="s">
        <v>19</v>
      </c>
      <c r="PTU7" s="17">
        <v>3</v>
      </c>
      <c r="PTV7" s="18">
        <v>0</v>
      </c>
      <c r="PTW7" s="12" t="s">
        <v>19</v>
      </c>
      <c r="PTX7" s="12" t="s">
        <v>26</v>
      </c>
      <c r="PTY7" s="11" t="s">
        <v>24</v>
      </c>
      <c r="PTZ7" s="5" t="s">
        <v>22</v>
      </c>
      <c r="PUA7" s="12" t="s">
        <v>31</v>
      </c>
      <c r="PUB7" s="13">
        <v>44151</v>
      </c>
      <c r="PUC7" s="11" t="str">
        <f t="shared" ref="PUC7:PUS9" si="355">PUO7&amp;IF(AND(PUP7&lt;&gt;"-",PUP7&gt;0),CHAR(10)&amp;"法人番号"&amp;TEXT(PUP7,"0000000000000"),)</f>
        <v>令和2年度会議用椅子の購入
法人番号支出負担行為担当官　北海道農政事務所長　山田英也</v>
      </c>
      <c r="PUD7" s="11" t="s">
        <v>32</v>
      </c>
      <c r="PUE7" s="12" t="s">
        <v>16</v>
      </c>
      <c r="PUF7" s="14" t="s">
        <v>19</v>
      </c>
      <c r="PUG7" s="6">
        <v>7370000</v>
      </c>
      <c r="PUH7" s="15" t="s">
        <v>19</v>
      </c>
      <c r="PUI7" s="16" t="s">
        <v>19</v>
      </c>
      <c r="PUJ7" s="15" t="s">
        <v>19</v>
      </c>
      <c r="PUK7" s="17">
        <v>3</v>
      </c>
      <c r="PUL7" s="18">
        <v>0</v>
      </c>
      <c r="PUM7" s="12" t="s">
        <v>19</v>
      </c>
      <c r="PUN7" s="12" t="s">
        <v>26</v>
      </c>
      <c r="PUO7" s="11" t="s">
        <v>24</v>
      </c>
      <c r="PUP7" s="5" t="s">
        <v>22</v>
      </c>
      <c r="PUQ7" s="12" t="s">
        <v>23</v>
      </c>
      <c r="PUR7" s="13">
        <v>44151</v>
      </c>
      <c r="PUS7" s="11" t="str">
        <f t="shared" si="355"/>
        <v>令和2年度会議用椅子の購入
法人番号支出負担行為担当官　北海道農政事務所長　山田英也</v>
      </c>
      <c r="PUT7" s="11" t="s">
        <v>34</v>
      </c>
      <c r="PUU7" s="12" t="s">
        <v>16</v>
      </c>
      <c r="PUV7" s="14" t="s">
        <v>19</v>
      </c>
      <c r="PUW7" s="6">
        <v>7370000</v>
      </c>
      <c r="PUX7" s="15" t="s">
        <v>19</v>
      </c>
      <c r="PUY7" s="16" t="s">
        <v>19</v>
      </c>
      <c r="PUZ7" s="15" t="s">
        <v>19</v>
      </c>
      <c r="PVA7" s="17">
        <v>3</v>
      </c>
      <c r="PVB7" s="18">
        <v>0</v>
      </c>
      <c r="PVC7" s="12" t="s">
        <v>19</v>
      </c>
      <c r="PVD7" s="12" t="s">
        <v>35</v>
      </c>
      <c r="PVE7" s="11" t="s">
        <v>24</v>
      </c>
      <c r="PVF7" s="5" t="s">
        <v>22</v>
      </c>
      <c r="PVG7" s="12" t="s">
        <v>31</v>
      </c>
      <c r="PVH7" s="13">
        <v>44151</v>
      </c>
      <c r="PVI7" s="11" t="str">
        <f t="shared" ref="PVI7:PVY9" si="356">PVU7&amp;IF(AND(PVV7&lt;&gt;"-",PVV7&gt;0),CHAR(10)&amp;"法人番号"&amp;TEXT(PVV7,"0000000000000"),)</f>
        <v>令和2年度会議用椅子の購入
法人番号支出負担行為担当官　北海道農政事務所長　山田英也</v>
      </c>
      <c r="PVJ7" s="11" t="s">
        <v>32</v>
      </c>
      <c r="PVK7" s="12" t="s">
        <v>16</v>
      </c>
      <c r="PVL7" s="14" t="s">
        <v>19</v>
      </c>
      <c r="PVM7" s="6">
        <v>7370000</v>
      </c>
      <c r="PVN7" s="15" t="s">
        <v>19</v>
      </c>
      <c r="PVO7" s="16" t="s">
        <v>19</v>
      </c>
      <c r="PVP7" s="15" t="s">
        <v>19</v>
      </c>
      <c r="PVQ7" s="17">
        <v>3</v>
      </c>
      <c r="PVR7" s="18">
        <v>0</v>
      </c>
      <c r="PVS7" s="12" t="s">
        <v>19</v>
      </c>
      <c r="PVT7" s="12" t="s">
        <v>35</v>
      </c>
      <c r="PVU7" s="11" t="s">
        <v>24</v>
      </c>
      <c r="PVV7" s="5" t="s">
        <v>22</v>
      </c>
      <c r="PVW7" s="12" t="s">
        <v>31</v>
      </c>
      <c r="PVX7" s="13">
        <v>44151</v>
      </c>
      <c r="PVY7" s="11" t="str">
        <f t="shared" si="356"/>
        <v>令和2年度会議用椅子の購入
法人番号支出負担行為担当官　北海道農政事務所長　山田英也</v>
      </c>
      <c r="PVZ7" s="11" t="s">
        <v>44</v>
      </c>
      <c r="PWA7" s="12" t="s">
        <v>16</v>
      </c>
      <c r="PWB7" s="14" t="s">
        <v>19</v>
      </c>
      <c r="PWC7" s="6">
        <v>7370000</v>
      </c>
      <c r="PWD7" s="15" t="s">
        <v>19</v>
      </c>
      <c r="PWE7" s="16" t="s">
        <v>19</v>
      </c>
      <c r="PWF7" s="15" t="s">
        <v>19</v>
      </c>
      <c r="PWG7" s="17">
        <v>3</v>
      </c>
      <c r="PWH7" s="18">
        <v>0</v>
      </c>
      <c r="PWI7" s="12" t="s">
        <v>19</v>
      </c>
      <c r="PWJ7" s="12" t="s">
        <v>47</v>
      </c>
      <c r="PWK7" s="11" t="s">
        <v>24</v>
      </c>
      <c r="PWL7" s="5" t="s">
        <v>22</v>
      </c>
      <c r="PWM7" s="12" t="s">
        <v>31</v>
      </c>
      <c r="PWN7" s="13">
        <v>44151</v>
      </c>
      <c r="PWO7" s="11" t="str">
        <f t="shared" ref="PWO7:PXE9" si="357">PXA7&amp;IF(AND(PXB7&lt;&gt;"-",PXB7&gt;0),CHAR(10)&amp;"法人番号"&amp;TEXT(PXB7,"0000000000000"),)</f>
        <v>令和2年度会議用椅子の購入
法人番号支出負担行為担当官　北海道農政事務所長　山田英也</v>
      </c>
      <c r="PWP7" s="11" t="s">
        <v>25</v>
      </c>
      <c r="PWQ7" s="12" t="s">
        <v>16</v>
      </c>
      <c r="PWR7" s="14" t="s">
        <v>19</v>
      </c>
      <c r="PWS7" s="6">
        <v>7370000</v>
      </c>
      <c r="PWT7" s="15" t="s">
        <v>19</v>
      </c>
      <c r="PWU7" s="16" t="s">
        <v>19</v>
      </c>
      <c r="PWV7" s="15" t="s">
        <v>19</v>
      </c>
      <c r="PWW7" s="17">
        <v>3</v>
      </c>
      <c r="PWX7" s="18">
        <v>0</v>
      </c>
      <c r="PWY7" s="12" t="s">
        <v>19</v>
      </c>
      <c r="PWZ7" s="12" t="s">
        <v>26</v>
      </c>
      <c r="PXA7" s="11" t="s">
        <v>24</v>
      </c>
      <c r="PXB7" s="5" t="s">
        <v>22</v>
      </c>
      <c r="PXC7" s="12" t="s">
        <v>31</v>
      </c>
      <c r="PXD7" s="13">
        <v>44151</v>
      </c>
      <c r="PXE7" s="11" t="str">
        <f t="shared" si="357"/>
        <v>令和2年度会議用椅子の購入
法人番号支出負担行為担当官　北海道農政事務所長　山田英也</v>
      </c>
      <c r="PXF7" s="11" t="s">
        <v>34</v>
      </c>
      <c r="PXG7" s="12" t="s">
        <v>16</v>
      </c>
      <c r="PXH7" s="14" t="s">
        <v>19</v>
      </c>
      <c r="PXI7" s="6">
        <v>7370000</v>
      </c>
      <c r="PXJ7" s="15" t="s">
        <v>19</v>
      </c>
      <c r="PXK7" s="16" t="s">
        <v>19</v>
      </c>
      <c r="PXL7" s="15" t="s">
        <v>19</v>
      </c>
      <c r="PXM7" s="17">
        <v>3</v>
      </c>
      <c r="PXN7" s="18">
        <v>0</v>
      </c>
      <c r="PXO7" s="12" t="s">
        <v>19</v>
      </c>
      <c r="PXP7" s="12" t="s">
        <v>35</v>
      </c>
      <c r="PXQ7" s="11" t="s">
        <v>24</v>
      </c>
      <c r="PXR7" s="5" t="s">
        <v>22</v>
      </c>
      <c r="PXS7" s="12" t="s">
        <v>23</v>
      </c>
      <c r="PXT7" s="13">
        <v>44151</v>
      </c>
      <c r="PXU7" s="11" t="str">
        <f t="shared" ref="PXU7:PYK9" si="358">PYG7&amp;IF(AND(PYH7&lt;&gt;"-",PYH7&gt;0),CHAR(10)&amp;"法人番号"&amp;TEXT(PYH7,"0000000000000"),)</f>
        <v>令和2年度会議用椅子の購入
法人番号支出負担行為担当官　北海道農政事務所長　山田英也</v>
      </c>
      <c r="PXV7" s="11" t="s">
        <v>32</v>
      </c>
      <c r="PXW7" s="12" t="s">
        <v>16</v>
      </c>
      <c r="PXX7" s="14" t="s">
        <v>19</v>
      </c>
      <c r="PXY7" s="6">
        <v>7370000</v>
      </c>
      <c r="PXZ7" s="15" t="s">
        <v>19</v>
      </c>
      <c r="PYA7" s="16" t="s">
        <v>19</v>
      </c>
      <c r="PYB7" s="15" t="s">
        <v>19</v>
      </c>
      <c r="PYC7" s="17">
        <v>3</v>
      </c>
      <c r="PYD7" s="18">
        <v>0</v>
      </c>
      <c r="PYE7" s="12" t="s">
        <v>19</v>
      </c>
      <c r="PYF7" s="12" t="s">
        <v>37</v>
      </c>
      <c r="PYG7" s="11" t="s">
        <v>24</v>
      </c>
      <c r="PYH7" s="5" t="s">
        <v>22</v>
      </c>
      <c r="PYI7" s="12" t="s">
        <v>31</v>
      </c>
      <c r="PYJ7" s="13">
        <v>44151</v>
      </c>
      <c r="PYK7" s="11" t="str">
        <f t="shared" si="358"/>
        <v>令和2年度会議用椅子の購入
法人番号支出負担行為担当官　北海道農政事務所長　山田英也</v>
      </c>
      <c r="PYL7" s="11" t="s">
        <v>32</v>
      </c>
      <c r="PYM7" s="12" t="s">
        <v>16</v>
      </c>
      <c r="PYN7" s="14" t="s">
        <v>19</v>
      </c>
      <c r="PYO7" s="6">
        <v>7370000</v>
      </c>
      <c r="PYP7" s="15" t="s">
        <v>19</v>
      </c>
      <c r="PYQ7" s="16" t="s">
        <v>19</v>
      </c>
      <c r="PYR7" s="15" t="s">
        <v>19</v>
      </c>
      <c r="PYS7" s="17">
        <v>3</v>
      </c>
      <c r="PYT7" s="18">
        <v>0</v>
      </c>
      <c r="PYU7" s="12" t="s">
        <v>19</v>
      </c>
      <c r="PYV7" s="12" t="s">
        <v>26</v>
      </c>
      <c r="PYW7" s="11" t="s">
        <v>24</v>
      </c>
      <c r="PYX7" s="5" t="s">
        <v>22</v>
      </c>
      <c r="PYY7" s="12" t="s">
        <v>23</v>
      </c>
      <c r="PYZ7" s="13">
        <v>44151</v>
      </c>
      <c r="PZA7" s="11" t="str">
        <f t="shared" ref="PZA7:PZQ9" si="359">PZM7&amp;IF(AND(PZN7&lt;&gt;"-",PZN7&gt;0),CHAR(10)&amp;"法人番号"&amp;TEXT(PZN7,"0000000000000"),)</f>
        <v>令和2年度会議用椅子の購入
法人番号支出負担行為担当官　北海道農政事務所長　山田英也</v>
      </c>
      <c r="PZB7" s="11" t="s">
        <v>25</v>
      </c>
      <c r="PZC7" s="12" t="s">
        <v>16</v>
      </c>
      <c r="PZD7" s="14" t="s">
        <v>19</v>
      </c>
      <c r="PZE7" s="6">
        <v>7370000</v>
      </c>
      <c r="PZF7" s="15" t="s">
        <v>19</v>
      </c>
      <c r="PZG7" s="16" t="s">
        <v>19</v>
      </c>
      <c r="PZH7" s="15" t="s">
        <v>19</v>
      </c>
      <c r="PZI7" s="17">
        <v>3</v>
      </c>
      <c r="PZJ7" s="18">
        <v>0</v>
      </c>
      <c r="PZK7" s="12" t="s">
        <v>19</v>
      </c>
      <c r="PZL7" s="12" t="s">
        <v>26</v>
      </c>
      <c r="PZM7" s="11" t="s">
        <v>24</v>
      </c>
      <c r="PZN7" s="5" t="s">
        <v>22</v>
      </c>
      <c r="PZO7" s="12" t="s">
        <v>31</v>
      </c>
      <c r="PZP7" s="13">
        <v>44151</v>
      </c>
      <c r="PZQ7" s="11" t="str">
        <f t="shared" si="359"/>
        <v>令和2年度会議用椅子の購入
法人番号支出負担行為担当官　北海道農政事務所長　山田英也</v>
      </c>
      <c r="PZR7" s="11" t="s">
        <v>44</v>
      </c>
      <c r="PZS7" s="12" t="s">
        <v>16</v>
      </c>
      <c r="PZT7" s="14" t="s">
        <v>19</v>
      </c>
      <c r="PZU7" s="6">
        <v>7370000</v>
      </c>
      <c r="PZV7" s="15" t="s">
        <v>19</v>
      </c>
      <c r="PZW7" s="16" t="s">
        <v>19</v>
      </c>
      <c r="PZX7" s="15" t="s">
        <v>19</v>
      </c>
      <c r="PZY7" s="17">
        <v>3</v>
      </c>
      <c r="PZZ7" s="18">
        <v>0</v>
      </c>
      <c r="QAA7" s="12" t="s">
        <v>19</v>
      </c>
      <c r="QAB7" s="12" t="s">
        <v>47</v>
      </c>
      <c r="QAC7" s="11" t="s">
        <v>24</v>
      </c>
      <c r="QAD7" s="5" t="s">
        <v>22</v>
      </c>
      <c r="QAE7" s="12" t="s">
        <v>31</v>
      </c>
      <c r="QAF7" s="13">
        <v>44151</v>
      </c>
      <c r="QAG7" s="11" t="str">
        <f t="shared" ref="QAG7:QAW9" si="360">QAS7&amp;IF(AND(QAT7&lt;&gt;"-",QAT7&gt;0),CHAR(10)&amp;"法人番号"&amp;TEXT(QAT7,"0000000000000"),)</f>
        <v>令和2年度会議用椅子の購入
法人番号支出負担行為担当官　北海道農政事務所長　山田英也</v>
      </c>
      <c r="QAH7" s="11" t="s">
        <v>25</v>
      </c>
      <c r="QAI7" s="12" t="s">
        <v>16</v>
      </c>
      <c r="QAJ7" s="14" t="s">
        <v>19</v>
      </c>
      <c r="QAK7" s="6">
        <v>7370000</v>
      </c>
      <c r="QAL7" s="15" t="s">
        <v>19</v>
      </c>
      <c r="QAM7" s="16" t="s">
        <v>19</v>
      </c>
      <c r="QAN7" s="15" t="s">
        <v>19</v>
      </c>
      <c r="QAO7" s="17">
        <v>3</v>
      </c>
      <c r="QAP7" s="18">
        <v>0</v>
      </c>
      <c r="QAQ7" s="12" t="s">
        <v>19</v>
      </c>
      <c r="QAR7" s="12" t="s">
        <v>26</v>
      </c>
      <c r="QAS7" s="11" t="s">
        <v>24</v>
      </c>
      <c r="QAT7" s="5" t="s">
        <v>22</v>
      </c>
      <c r="QAU7" s="12" t="s">
        <v>31</v>
      </c>
      <c r="QAV7" s="13">
        <v>44151</v>
      </c>
      <c r="QAW7" s="11" t="str">
        <f t="shared" si="360"/>
        <v>令和2年度会議用椅子の購入
法人番号支出負担行為担当官　北海道農政事務所長　山田英也</v>
      </c>
      <c r="QAX7" s="11" t="s">
        <v>34</v>
      </c>
      <c r="QAY7" s="12" t="s">
        <v>16</v>
      </c>
      <c r="QAZ7" s="14" t="s">
        <v>19</v>
      </c>
      <c r="QBA7" s="6">
        <v>7370000</v>
      </c>
      <c r="QBB7" s="15" t="s">
        <v>19</v>
      </c>
      <c r="QBC7" s="16" t="s">
        <v>19</v>
      </c>
      <c r="QBD7" s="15" t="s">
        <v>19</v>
      </c>
      <c r="QBE7" s="17">
        <v>3</v>
      </c>
      <c r="QBF7" s="18">
        <v>0</v>
      </c>
      <c r="QBG7" s="12" t="s">
        <v>19</v>
      </c>
      <c r="QBH7" s="12" t="s">
        <v>35</v>
      </c>
      <c r="QBI7" s="11" t="s">
        <v>24</v>
      </c>
      <c r="QBJ7" s="5" t="s">
        <v>22</v>
      </c>
      <c r="QBK7" s="12" t="s">
        <v>23</v>
      </c>
      <c r="QBL7" s="13">
        <v>44151</v>
      </c>
      <c r="QBM7" s="11" t="str">
        <f t="shared" ref="QBM7:QCC9" si="361">QBY7&amp;IF(AND(QBZ7&lt;&gt;"-",QBZ7&gt;0),CHAR(10)&amp;"法人番号"&amp;TEXT(QBZ7,"0000000000000"),)</f>
        <v>令和2年度会議用椅子の購入
法人番号支出負担行為担当官　北海道農政事務所長　山田英也</v>
      </c>
      <c r="QBN7" s="11" t="s">
        <v>32</v>
      </c>
      <c r="QBO7" s="12" t="s">
        <v>16</v>
      </c>
      <c r="QBP7" s="14" t="s">
        <v>19</v>
      </c>
      <c r="QBQ7" s="6">
        <v>7370000</v>
      </c>
      <c r="QBR7" s="15" t="s">
        <v>19</v>
      </c>
      <c r="QBS7" s="16" t="s">
        <v>19</v>
      </c>
      <c r="QBT7" s="15" t="s">
        <v>19</v>
      </c>
      <c r="QBU7" s="17">
        <v>3</v>
      </c>
      <c r="QBV7" s="18">
        <v>0</v>
      </c>
      <c r="QBW7" s="12" t="s">
        <v>19</v>
      </c>
      <c r="QBX7" s="12" t="s">
        <v>37</v>
      </c>
      <c r="QBY7" s="11" t="s">
        <v>24</v>
      </c>
      <c r="QBZ7" s="5" t="s">
        <v>22</v>
      </c>
      <c r="QCA7" s="12" t="s">
        <v>31</v>
      </c>
      <c r="QCB7" s="13">
        <v>44151</v>
      </c>
      <c r="QCC7" s="11" t="str">
        <f t="shared" si="361"/>
        <v>令和2年度会議用椅子の購入
法人番号支出負担行為担当官　北海道農政事務所長　山田英也</v>
      </c>
      <c r="QCD7" s="11" t="s">
        <v>32</v>
      </c>
      <c r="QCE7" s="12" t="s">
        <v>16</v>
      </c>
      <c r="QCF7" s="14" t="s">
        <v>19</v>
      </c>
      <c r="QCG7" s="6">
        <v>7370000</v>
      </c>
      <c r="QCH7" s="15" t="s">
        <v>19</v>
      </c>
      <c r="QCI7" s="16" t="s">
        <v>19</v>
      </c>
      <c r="QCJ7" s="15" t="s">
        <v>19</v>
      </c>
      <c r="QCK7" s="17">
        <v>3</v>
      </c>
      <c r="QCL7" s="18">
        <v>0</v>
      </c>
      <c r="QCM7" s="12" t="s">
        <v>19</v>
      </c>
      <c r="QCN7" s="12" t="s">
        <v>26</v>
      </c>
      <c r="QCO7" s="11" t="s">
        <v>24</v>
      </c>
      <c r="QCP7" s="5" t="s">
        <v>22</v>
      </c>
      <c r="QCQ7" s="12" t="s">
        <v>23</v>
      </c>
      <c r="QCR7" s="13">
        <v>44151</v>
      </c>
      <c r="QCS7" s="11" t="str">
        <f t="shared" ref="QCS7:QDI9" si="362">QDE7&amp;IF(AND(QDF7&lt;&gt;"-",QDF7&gt;0),CHAR(10)&amp;"法人番号"&amp;TEXT(QDF7,"0000000000000"),)</f>
        <v>令和2年度会議用椅子の購入
法人番号支出負担行為担当官　北海道農政事務所長　山田英也</v>
      </c>
      <c r="QCT7" s="11" t="s">
        <v>25</v>
      </c>
      <c r="QCU7" s="12" t="s">
        <v>16</v>
      </c>
      <c r="QCV7" s="14" t="s">
        <v>19</v>
      </c>
      <c r="QCW7" s="6">
        <v>7370000</v>
      </c>
      <c r="QCX7" s="15" t="s">
        <v>19</v>
      </c>
      <c r="QCY7" s="16" t="s">
        <v>19</v>
      </c>
      <c r="QCZ7" s="15" t="s">
        <v>19</v>
      </c>
      <c r="QDA7" s="17">
        <v>3</v>
      </c>
      <c r="QDB7" s="18">
        <v>0</v>
      </c>
      <c r="QDC7" s="12" t="s">
        <v>19</v>
      </c>
      <c r="QDD7" s="12" t="s">
        <v>26</v>
      </c>
      <c r="QDE7" s="11" t="s">
        <v>24</v>
      </c>
      <c r="QDF7" s="5" t="s">
        <v>22</v>
      </c>
      <c r="QDG7" s="12" t="s">
        <v>23</v>
      </c>
      <c r="QDH7" s="13">
        <v>44151</v>
      </c>
      <c r="QDI7" s="11" t="str">
        <f t="shared" si="362"/>
        <v>令和2年度会議用椅子の購入
法人番号支出負担行為担当官　北海道農政事務所長　山田英也</v>
      </c>
      <c r="QDJ7" s="11" t="s">
        <v>25</v>
      </c>
      <c r="QDK7" s="12" t="s">
        <v>16</v>
      </c>
      <c r="QDL7" s="14" t="s">
        <v>19</v>
      </c>
      <c r="QDM7" s="6">
        <v>7370000</v>
      </c>
      <c r="QDN7" s="15" t="s">
        <v>19</v>
      </c>
      <c r="QDO7" s="16" t="s">
        <v>19</v>
      </c>
      <c r="QDP7" s="15" t="s">
        <v>19</v>
      </c>
      <c r="QDQ7" s="17">
        <v>3</v>
      </c>
      <c r="QDR7" s="18">
        <v>0</v>
      </c>
      <c r="QDS7" s="12" t="s">
        <v>19</v>
      </c>
      <c r="QDT7" s="12" t="s">
        <v>40</v>
      </c>
      <c r="QDU7" s="11" t="s">
        <v>24</v>
      </c>
      <c r="QDV7" s="5" t="s">
        <v>22</v>
      </c>
      <c r="QDW7" s="12" t="s">
        <v>38</v>
      </c>
      <c r="QDX7" s="13">
        <v>44151</v>
      </c>
      <c r="QDY7" s="11" t="str">
        <f t="shared" ref="QDY7:QEO9" si="363">QEK7&amp;IF(AND(QEL7&lt;&gt;"-",QEL7&gt;0),CHAR(10)&amp;"法人番号"&amp;TEXT(QEL7,"0000000000000"),)</f>
        <v>令和2年度会議用椅子の購入
法人番号支出負担行為担当官　北海道農政事務所長　山田英也</v>
      </c>
      <c r="QDZ7" s="11" t="s">
        <v>34</v>
      </c>
      <c r="QEA7" s="12" t="s">
        <v>16</v>
      </c>
      <c r="QEB7" s="14" t="s">
        <v>19</v>
      </c>
      <c r="QEC7" s="6">
        <v>7370000</v>
      </c>
      <c r="QED7" s="15" t="s">
        <v>19</v>
      </c>
      <c r="QEE7" s="16" t="s">
        <v>19</v>
      </c>
      <c r="QEF7" s="15" t="s">
        <v>19</v>
      </c>
      <c r="QEG7" s="17">
        <v>3</v>
      </c>
      <c r="QEH7" s="18">
        <v>0</v>
      </c>
      <c r="QEI7" s="12" t="s">
        <v>19</v>
      </c>
      <c r="QEJ7" s="12" t="s">
        <v>40</v>
      </c>
      <c r="QEK7" s="11" t="s">
        <v>24</v>
      </c>
      <c r="QEL7" s="5" t="s">
        <v>22</v>
      </c>
      <c r="QEM7" s="12" t="s">
        <v>31</v>
      </c>
      <c r="QEN7" s="13">
        <v>44151</v>
      </c>
      <c r="QEO7" s="11" t="str">
        <f t="shared" si="363"/>
        <v>令和2年度会議用椅子の購入
法人番号支出負担行為担当官　北海道農政事務所長　山田英也</v>
      </c>
      <c r="QEP7" s="11" t="s">
        <v>32</v>
      </c>
      <c r="QEQ7" s="12" t="s">
        <v>16</v>
      </c>
      <c r="QER7" s="14" t="s">
        <v>19</v>
      </c>
      <c r="QES7" s="6">
        <v>7370000</v>
      </c>
      <c r="QET7" s="15" t="s">
        <v>19</v>
      </c>
      <c r="QEU7" s="16" t="s">
        <v>19</v>
      </c>
      <c r="QEV7" s="15" t="s">
        <v>19</v>
      </c>
      <c r="QEW7" s="17">
        <v>3</v>
      </c>
      <c r="QEX7" s="18">
        <v>0</v>
      </c>
      <c r="QEY7" s="12" t="s">
        <v>19</v>
      </c>
      <c r="QEZ7" s="12" t="s">
        <v>40</v>
      </c>
      <c r="QFA7" s="11" t="s">
        <v>24</v>
      </c>
      <c r="QFB7" s="5" t="s">
        <v>22</v>
      </c>
      <c r="QFC7" s="12" t="s">
        <v>31</v>
      </c>
      <c r="QFD7" s="13">
        <v>44151</v>
      </c>
      <c r="QFE7" s="11" t="str">
        <f t="shared" ref="QFE7:QFU9" si="364">QFQ7&amp;IF(AND(QFR7&lt;&gt;"-",QFR7&gt;0),CHAR(10)&amp;"法人番号"&amp;TEXT(QFR7,"0000000000000"),)</f>
        <v>令和2年度会議用椅子の購入
法人番号支出負担行為担当官　北海道農政事務所長　山田英也</v>
      </c>
      <c r="QFF7" s="11" t="s">
        <v>25</v>
      </c>
      <c r="QFG7" s="12" t="s">
        <v>16</v>
      </c>
      <c r="QFH7" s="14" t="s">
        <v>19</v>
      </c>
      <c r="QFI7" s="6">
        <v>7370000</v>
      </c>
      <c r="QFJ7" s="15" t="s">
        <v>19</v>
      </c>
      <c r="QFK7" s="16" t="s">
        <v>19</v>
      </c>
      <c r="QFL7" s="15" t="s">
        <v>19</v>
      </c>
      <c r="QFM7" s="17">
        <v>3</v>
      </c>
      <c r="QFN7" s="18">
        <v>0</v>
      </c>
      <c r="QFO7" s="12" t="s">
        <v>19</v>
      </c>
      <c r="QFP7" s="12" t="s">
        <v>26</v>
      </c>
      <c r="QFQ7" s="11" t="s">
        <v>24</v>
      </c>
      <c r="QFR7" s="5" t="s">
        <v>22</v>
      </c>
      <c r="QFS7" s="12" t="s">
        <v>31</v>
      </c>
      <c r="QFT7" s="13">
        <v>44151</v>
      </c>
      <c r="QFU7" s="11" t="str">
        <f t="shared" si="364"/>
        <v>令和2年度会議用椅子の購入
法人番号支出負担行為担当官　北海道農政事務所長　山田英也</v>
      </c>
      <c r="QFV7" s="11" t="s">
        <v>25</v>
      </c>
      <c r="QFW7" s="12" t="s">
        <v>16</v>
      </c>
      <c r="QFX7" s="14" t="s">
        <v>19</v>
      </c>
      <c r="QFY7" s="6">
        <v>7370000</v>
      </c>
      <c r="QFZ7" s="15" t="s">
        <v>19</v>
      </c>
      <c r="QGA7" s="16" t="s">
        <v>19</v>
      </c>
      <c r="QGB7" s="15" t="s">
        <v>19</v>
      </c>
      <c r="QGC7" s="17">
        <v>3</v>
      </c>
      <c r="QGD7" s="18">
        <v>0</v>
      </c>
      <c r="QGE7" s="12" t="s">
        <v>19</v>
      </c>
      <c r="QGF7" s="12" t="s">
        <v>26</v>
      </c>
      <c r="QGG7" s="11" t="s">
        <v>24</v>
      </c>
      <c r="QGH7" s="5" t="s">
        <v>22</v>
      </c>
      <c r="QGI7" s="12" t="s">
        <v>23</v>
      </c>
      <c r="QGJ7" s="13">
        <v>44151</v>
      </c>
      <c r="QGK7" s="11" t="str">
        <f t="shared" ref="QGK7:QHA9" si="365">QGW7&amp;IF(AND(QGX7&lt;&gt;"-",QGX7&gt;0),CHAR(10)&amp;"法人番号"&amp;TEXT(QGX7,"0000000000000"),)</f>
        <v>令和2年度会議用椅子の購入
法人番号支出負担行為担当官　北海道農政事務所長　山田英也</v>
      </c>
      <c r="QGL7" s="11" t="s">
        <v>46</v>
      </c>
      <c r="QGM7" s="12" t="s">
        <v>16</v>
      </c>
      <c r="QGN7" s="14" t="s">
        <v>19</v>
      </c>
      <c r="QGO7" s="6">
        <v>7370000</v>
      </c>
      <c r="QGP7" s="15" t="s">
        <v>19</v>
      </c>
      <c r="QGQ7" s="16" t="s">
        <v>19</v>
      </c>
      <c r="QGR7" s="15" t="s">
        <v>19</v>
      </c>
      <c r="QGS7" s="17">
        <v>3</v>
      </c>
      <c r="QGT7" s="18">
        <v>0</v>
      </c>
      <c r="QGU7" s="12" t="s">
        <v>19</v>
      </c>
      <c r="QGV7" s="12" t="s">
        <v>40</v>
      </c>
      <c r="QGW7" s="11" t="s">
        <v>24</v>
      </c>
      <c r="QGX7" s="5" t="s">
        <v>22</v>
      </c>
      <c r="QGY7" s="12" t="s">
        <v>23</v>
      </c>
      <c r="QGZ7" s="13">
        <v>44151</v>
      </c>
      <c r="QHA7" s="11" t="str">
        <f t="shared" si="365"/>
        <v>令和2年度会議用椅子の購入
法人番号支出負担行為担当官　北海道農政事務所長　山田英也</v>
      </c>
      <c r="QHB7" s="11" t="s">
        <v>46</v>
      </c>
      <c r="QHC7" s="12" t="s">
        <v>16</v>
      </c>
      <c r="QHD7" s="14" t="s">
        <v>19</v>
      </c>
      <c r="QHE7" s="6">
        <v>7370000</v>
      </c>
      <c r="QHF7" s="15" t="s">
        <v>19</v>
      </c>
      <c r="QHG7" s="16" t="s">
        <v>19</v>
      </c>
      <c r="QHH7" s="15" t="s">
        <v>19</v>
      </c>
      <c r="QHI7" s="17">
        <v>3</v>
      </c>
      <c r="QHJ7" s="18">
        <v>0</v>
      </c>
      <c r="QHK7" s="12" t="s">
        <v>19</v>
      </c>
      <c r="QHL7" s="12" t="s">
        <v>40</v>
      </c>
      <c r="QHM7" s="11" t="s">
        <v>24</v>
      </c>
      <c r="QHN7" s="5" t="s">
        <v>22</v>
      </c>
      <c r="QHO7" s="12" t="s">
        <v>23</v>
      </c>
      <c r="QHP7" s="13">
        <v>44151</v>
      </c>
      <c r="QHQ7" s="11" t="str">
        <f t="shared" ref="QHQ7:QIG9" si="366">QIC7&amp;IF(AND(QID7&lt;&gt;"-",QID7&gt;0),CHAR(10)&amp;"法人番号"&amp;TEXT(QID7,"0000000000000"),)</f>
        <v>令和2年度会議用椅子の購入
法人番号支出負担行為担当官　北海道農政事務所長　山田英也</v>
      </c>
      <c r="QHR7" s="11" t="s">
        <v>25</v>
      </c>
      <c r="QHS7" s="12" t="s">
        <v>16</v>
      </c>
      <c r="QHT7" s="14" t="s">
        <v>19</v>
      </c>
      <c r="QHU7" s="6">
        <v>7370000</v>
      </c>
      <c r="QHV7" s="15" t="s">
        <v>19</v>
      </c>
      <c r="QHW7" s="16" t="s">
        <v>19</v>
      </c>
      <c r="QHX7" s="15" t="s">
        <v>19</v>
      </c>
      <c r="QHY7" s="17">
        <v>3</v>
      </c>
      <c r="QHZ7" s="18">
        <v>0</v>
      </c>
      <c r="QIA7" s="12" t="s">
        <v>19</v>
      </c>
      <c r="QIB7" s="12" t="s">
        <v>40</v>
      </c>
      <c r="QIC7" s="11" t="s">
        <v>24</v>
      </c>
      <c r="QID7" s="5" t="s">
        <v>22</v>
      </c>
      <c r="QIE7" s="12" t="s">
        <v>23</v>
      </c>
      <c r="QIF7" s="13">
        <v>44151</v>
      </c>
      <c r="QIG7" s="11" t="str">
        <f t="shared" si="366"/>
        <v>令和2年度会議用椅子の購入
法人番号支出負担行為担当官　北海道農政事務所長　山田英也</v>
      </c>
      <c r="QIH7" s="11" t="s">
        <v>32</v>
      </c>
      <c r="QII7" s="12" t="s">
        <v>16</v>
      </c>
      <c r="QIJ7" s="14" t="s">
        <v>19</v>
      </c>
      <c r="QIK7" s="6">
        <v>7370000</v>
      </c>
      <c r="QIL7" s="15" t="s">
        <v>19</v>
      </c>
      <c r="QIM7" s="16" t="s">
        <v>19</v>
      </c>
      <c r="QIN7" s="15" t="s">
        <v>19</v>
      </c>
      <c r="QIO7" s="17">
        <v>3</v>
      </c>
      <c r="QIP7" s="18">
        <v>0</v>
      </c>
      <c r="QIQ7" s="12" t="s">
        <v>19</v>
      </c>
      <c r="QIR7" s="12" t="s">
        <v>39</v>
      </c>
      <c r="QIS7" s="11" t="s">
        <v>24</v>
      </c>
      <c r="QIT7" s="5" t="s">
        <v>22</v>
      </c>
      <c r="QIU7" s="12" t="s">
        <v>43</v>
      </c>
      <c r="QIV7" s="13">
        <v>44151</v>
      </c>
      <c r="QIW7" s="11" t="str">
        <f t="shared" ref="QIW7:QJM9" si="367">QJI7&amp;IF(AND(QJJ7&lt;&gt;"-",QJJ7&gt;0),CHAR(10)&amp;"法人番号"&amp;TEXT(QJJ7,"0000000000000"),)</f>
        <v>令和2年度会議用椅子の購入
法人番号支出負担行為担当官　北海道農政事務所長　山田英也</v>
      </c>
      <c r="QIX7" s="11" t="s">
        <v>25</v>
      </c>
      <c r="QIY7" s="12" t="s">
        <v>16</v>
      </c>
      <c r="QIZ7" s="14" t="s">
        <v>19</v>
      </c>
      <c r="QJA7" s="6">
        <v>7370000</v>
      </c>
      <c r="QJB7" s="15" t="s">
        <v>19</v>
      </c>
      <c r="QJC7" s="16" t="s">
        <v>19</v>
      </c>
      <c r="QJD7" s="15" t="s">
        <v>19</v>
      </c>
      <c r="QJE7" s="17">
        <v>3</v>
      </c>
      <c r="QJF7" s="18">
        <v>0</v>
      </c>
      <c r="QJG7" s="12" t="s">
        <v>19</v>
      </c>
      <c r="QJH7" s="12" t="s">
        <v>26</v>
      </c>
      <c r="QJI7" s="11" t="s">
        <v>24</v>
      </c>
      <c r="QJJ7" s="5" t="s">
        <v>22</v>
      </c>
      <c r="QJK7" s="12" t="s">
        <v>33</v>
      </c>
      <c r="QJL7" s="13">
        <v>44151</v>
      </c>
      <c r="QJM7" s="11" t="str">
        <f t="shared" si="367"/>
        <v>令和2年度会議用椅子の購入
法人番号支出負担行為担当官　北海道農政事務所長　山田英也</v>
      </c>
      <c r="QJN7" s="11" t="s">
        <v>25</v>
      </c>
      <c r="QJO7" s="12" t="s">
        <v>16</v>
      </c>
      <c r="QJP7" s="14" t="s">
        <v>19</v>
      </c>
      <c r="QJQ7" s="6">
        <v>7370000</v>
      </c>
      <c r="QJR7" s="15" t="s">
        <v>19</v>
      </c>
      <c r="QJS7" s="16" t="s">
        <v>19</v>
      </c>
      <c r="QJT7" s="15" t="s">
        <v>19</v>
      </c>
      <c r="QJU7" s="17">
        <v>3</v>
      </c>
      <c r="QJV7" s="18">
        <v>0</v>
      </c>
      <c r="QJW7" s="12" t="s">
        <v>19</v>
      </c>
      <c r="QJX7" s="12" t="s">
        <v>37</v>
      </c>
      <c r="QJY7" s="11" t="s">
        <v>24</v>
      </c>
      <c r="QJZ7" s="5" t="s">
        <v>22</v>
      </c>
      <c r="QKA7" s="12" t="s">
        <v>23</v>
      </c>
      <c r="QKB7" s="13">
        <v>44151</v>
      </c>
      <c r="QKC7" s="11" t="str">
        <f t="shared" ref="QKC7:QKS9" si="368">QKO7&amp;IF(AND(QKP7&lt;&gt;"-",QKP7&gt;0),CHAR(10)&amp;"法人番号"&amp;TEXT(QKP7,"0000000000000"),)</f>
        <v>令和2年度会議用椅子の購入
法人番号支出負担行為担当官　北海道農政事務所長　山田英也</v>
      </c>
      <c r="QKD7" s="11" t="s">
        <v>45</v>
      </c>
      <c r="QKE7" s="12" t="s">
        <v>16</v>
      </c>
      <c r="QKF7" s="14" t="s">
        <v>19</v>
      </c>
      <c r="QKG7" s="6">
        <v>7370000</v>
      </c>
      <c r="QKH7" s="15" t="s">
        <v>19</v>
      </c>
      <c r="QKI7" s="16" t="s">
        <v>19</v>
      </c>
      <c r="QKJ7" s="15" t="s">
        <v>19</v>
      </c>
      <c r="QKK7" s="17">
        <v>3</v>
      </c>
      <c r="QKL7" s="18">
        <v>0</v>
      </c>
      <c r="QKM7" s="12" t="s">
        <v>19</v>
      </c>
      <c r="QKN7" s="12" t="s">
        <v>26</v>
      </c>
      <c r="QKO7" s="11" t="s">
        <v>24</v>
      </c>
      <c r="QKP7" s="5" t="s">
        <v>22</v>
      </c>
      <c r="QKQ7" s="12" t="s">
        <v>31</v>
      </c>
      <c r="QKR7" s="13">
        <v>44151</v>
      </c>
      <c r="QKS7" s="11" t="str">
        <f t="shared" si="368"/>
        <v>令和2年度会議用椅子の購入
法人番号支出負担行為担当官　北海道農政事務所長　山田英也</v>
      </c>
      <c r="QKT7" s="11" t="s">
        <v>32</v>
      </c>
      <c r="QKU7" s="12" t="s">
        <v>16</v>
      </c>
      <c r="QKV7" s="14" t="s">
        <v>19</v>
      </c>
      <c r="QKW7" s="6">
        <v>7370000</v>
      </c>
      <c r="QKX7" s="15" t="s">
        <v>19</v>
      </c>
      <c r="QKY7" s="16" t="s">
        <v>19</v>
      </c>
      <c r="QKZ7" s="15" t="s">
        <v>19</v>
      </c>
      <c r="QLA7" s="17">
        <v>3</v>
      </c>
      <c r="QLB7" s="18">
        <v>0</v>
      </c>
      <c r="QLC7" s="12" t="s">
        <v>19</v>
      </c>
      <c r="QLD7" s="12" t="s">
        <v>35</v>
      </c>
      <c r="QLE7" s="11" t="s">
        <v>24</v>
      </c>
      <c r="QLF7" s="5" t="s">
        <v>22</v>
      </c>
      <c r="QLG7" s="12" t="s">
        <v>31</v>
      </c>
      <c r="QLH7" s="13">
        <v>44151</v>
      </c>
      <c r="QLI7" s="11" t="str">
        <f t="shared" ref="QLI7:QLY9" si="369">QLU7&amp;IF(AND(QLV7&lt;&gt;"-",QLV7&gt;0),CHAR(10)&amp;"法人番号"&amp;TEXT(QLV7,"0000000000000"),)</f>
        <v>令和2年度会議用椅子の購入
法人番号支出負担行為担当官　北海道農政事務所長　山田英也</v>
      </c>
      <c r="QLJ7" s="11" t="s">
        <v>32</v>
      </c>
      <c r="QLK7" s="12" t="s">
        <v>16</v>
      </c>
      <c r="QLL7" s="14" t="s">
        <v>19</v>
      </c>
      <c r="QLM7" s="6">
        <v>7370000</v>
      </c>
      <c r="QLN7" s="15" t="s">
        <v>19</v>
      </c>
      <c r="QLO7" s="16" t="s">
        <v>19</v>
      </c>
      <c r="QLP7" s="15" t="s">
        <v>19</v>
      </c>
      <c r="QLQ7" s="17">
        <v>3</v>
      </c>
      <c r="QLR7" s="18">
        <v>0</v>
      </c>
      <c r="QLS7" s="12" t="s">
        <v>19</v>
      </c>
      <c r="QLT7" s="12" t="s">
        <v>26</v>
      </c>
      <c r="QLU7" s="11" t="s">
        <v>24</v>
      </c>
      <c r="QLV7" s="5" t="s">
        <v>22</v>
      </c>
      <c r="QLW7" s="12" t="s">
        <v>31</v>
      </c>
      <c r="QLX7" s="13">
        <v>44151</v>
      </c>
      <c r="QLY7" s="11" t="str">
        <f t="shared" si="369"/>
        <v>令和2年度会議用椅子の購入
法人番号支出負担行為担当官　北海道農政事務所長　山田英也</v>
      </c>
      <c r="QLZ7" s="11" t="s">
        <v>25</v>
      </c>
      <c r="QMA7" s="12" t="s">
        <v>16</v>
      </c>
      <c r="QMB7" s="14" t="s">
        <v>19</v>
      </c>
      <c r="QMC7" s="6">
        <v>7370000</v>
      </c>
      <c r="QMD7" s="15" t="s">
        <v>19</v>
      </c>
      <c r="QME7" s="16" t="s">
        <v>19</v>
      </c>
      <c r="QMF7" s="15" t="s">
        <v>19</v>
      </c>
      <c r="QMG7" s="17">
        <v>3</v>
      </c>
      <c r="QMH7" s="18">
        <v>0</v>
      </c>
      <c r="QMI7" s="12" t="s">
        <v>19</v>
      </c>
      <c r="QMJ7" s="12" t="s">
        <v>26</v>
      </c>
      <c r="QMK7" s="11" t="s">
        <v>24</v>
      </c>
      <c r="QML7" s="5" t="s">
        <v>22</v>
      </c>
      <c r="QMM7" s="12" t="s">
        <v>23</v>
      </c>
      <c r="QMN7" s="13">
        <v>44151</v>
      </c>
      <c r="QMO7" s="11" t="str">
        <f t="shared" ref="QMO7:QNE9" si="370">QNA7&amp;IF(AND(QNB7&lt;&gt;"-",QNB7&gt;0),CHAR(10)&amp;"法人番号"&amp;TEXT(QNB7,"0000000000000"),)</f>
        <v>令和2年度会議用椅子の購入
法人番号支出負担行為担当官　北海道農政事務所長　山田英也</v>
      </c>
      <c r="QMP7" s="11" t="s">
        <v>25</v>
      </c>
      <c r="QMQ7" s="12" t="s">
        <v>16</v>
      </c>
      <c r="QMR7" s="14" t="s">
        <v>19</v>
      </c>
      <c r="QMS7" s="6">
        <v>7370000</v>
      </c>
      <c r="QMT7" s="15" t="s">
        <v>19</v>
      </c>
      <c r="QMU7" s="16" t="s">
        <v>19</v>
      </c>
      <c r="QMV7" s="15" t="s">
        <v>19</v>
      </c>
      <c r="QMW7" s="17">
        <v>3</v>
      </c>
      <c r="QMX7" s="18">
        <v>0</v>
      </c>
      <c r="QMY7" s="12" t="s">
        <v>19</v>
      </c>
      <c r="QMZ7" s="12" t="s">
        <v>40</v>
      </c>
      <c r="QNA7" s="11" t="s">
        <v>24</v>
      </c>
      <c r="QNB7" s="5" t="s">
        <v>22</v>
      </c>
      <c r="QNC7" s="12" t="s">
        <v>23</v>
      </c>
      <c r="QND7" s="13">
        <v>44151</v>
      </c>
      <c r="QNE7" s="11" t="str">
        <f t="shared" si="370"/>
        <v>令和2年度会議用椅子の購入
法人番号支出負担行為担当官　北海道農政事務所長　山田英也</v>
      </c>
      <c r="QNF7" s="11" t="s">
        <v>32</v>
      </c>
      <c r="QNG7" s="12" t="s">
        <v>16</v>
      </c>
      <c r="QNH7" s="14" t="s">
        <v>19</v>
      </c>
      <c r="QNI7" s="6">
        <v>7370000</v>
      </c>
      <c r="QNJ7" s="15" t="s">
        <v>19</v>
      </c>
      <c r="QNK7" s="16" t="s">
        <v>19</v>
      </c>
      <c r="QNL7" s="15" t="s">
        <v>19</v>
      </c>
      <c r="QNM7" s="17">
        <v>3</v>
      </c>
      <c r="QNN7" s="18">
        <v>0</v>
      </c>
      <c r="QNO7" s="12" t="s">
        <v>19</v>
      </c>
      <c r="QNP7" s="12" t="s">
        <v>26</v>
      </c>
      <c r="QNQ7" s="11" t="s">
        <v>24</v>
      </c>
      <c r="QNR7" s="5" t="s">
        <v>22</v>
      </c>
      <c r="QNS7" s="12" t="s">
        <v>23</v>
      </c>
      <c r="QNT7" s="13">
        <v>44151</v>
      </c>
      <c r="QNU7" s="11" t="str">
        <f t="shared" ref="QNU7:QOK9" si="371">QOG7&amp;IF(AND(QOH7&lt;&gt;"-",QOH7&gt;0),CHAR(10)&amp;"法人番号"&amp;TEXT(QOH7,"0000000000000"),)</f>
        <v>令和2年度会議用椅子の購入
法人番号支出負担行為担当官　北海道農政事務所長　山田英也</v>
      </c>
      <c r="QNV7" s="11" t="s">
        <v>25</v>
      </c>
      <c r="QNW7" s="12" t="s">
        <v>16</v>
      </c>
      <c r="QNX7" s="14" t="s">
        <v>19</v>
      </c>
      <c r="QNY7" s="6">
        <v>7370000</v>
      </c>
      <c r="QNZ7" s="15" t="s">
        <v>19</v>
      </c>
      <c r="QOA7" s="16" t="s">
        <v>19</v>
      </c>
      <c r="QOB7" s="15" t="s">
        <v>19</v>
      </c>
      <c r="QOC7" s="17">
        <v>3</v>
      </c>
      <c r="QOD7" s="18">
        <v>0</v>
      </c>
      <c r="QOE7" s="12" t="s">
        <v>19</v>
      </c>
      <c r="QOF7" s="12" t="s">
        <v>26</v>
      </c>
      <c r="QOG7" s="11" t="s">
        <v>24</v>
      </c>
      <c r="QOH7" s="5" t="s">
        <v>22</v>
      </c>
      <c r="QOI7" s="12" t="s">
        <v>31</v>
      </c>
      <c r="QOJ7" s="13">
        <v>44151</v>
      </c>
      <c r="QOK7" s="11" t="str">
        <f t="shared" si="371"/>
        <v>令和2年度会議用椅子の購入
法人番号支出負担行為担当官　北海道農政事務所長　山田英也</v>
      </c>
      <c r="QOL7" s="11" t="s">
        <v>25</v>
      </c>
      <c r="QOM7" s="12" t="s">
        <v>16</v>
      </c>
      <c r="QON7" s="14" t="s">
        <v>19</v>
      </c>
      <c r="QOO7" s="6">
        <v>7370000</v>
      </c>
      <c r="QOP7" s="15" t="s">
        <v>19</v>
      </c>
      <c r="QOQ7" s="16" t="s">
        <v>19</v>
      </c>
      <c r="QOR7" s="15" t="s">
        <v>19</v>
      </c>
      <c r="QOS7" s="17">
        <v>3</v>
      </c>
      <c r="QOT7" s="18">
        <v>0</v>
      </c>
      <c r="QOU7" s="12" t="s">
        <v>19</v>
      </c>
      <c r="QOV7" s="12" t="s">
        <v>35</v>
      </c>
      <c r="QOW7" s="11" t="s">
        <v>24</v>
      </c>
      <c r="QOX7" s="5" t="s">
        <v>22</v>
      </c>
      <c r="QOY7" s="12" t="s">
        <v>31</v>
      </c>
      <c r="QOZ7" s="13">
        <v>44151</v>
      </c>
      <c r="QPA7" s="11" t="str">
        <f t="shared" ref="QPA7:QPQ9" si="372">QPM7&amp;IF(AND(QPN7&lt;&gt;"-",QPN7&gt;0),CHAR(10)&amp;"法人番号"&amp;TEXT(QPN7,"0000000000000"),)</f>
        <v>令和2年度会議用椅子の購入
法人番号支出負担行為担当官　北海道農政事務所長　山田英也</v>
      </c>
      <c r="QPB7" s="11" t="s">
        <v>48</v>
      </c>
      <c r="QPC7" s="12" t="s">
        <v>16</v>
      </c>
      <c r="QPD7" s="14" t="s">
        <v>19</v>
      </c>
      <c r="QPE7" s="6">
        <v>7370000</v>
      </c>
      <c r="QPF7" s="15" t="s">
        <v>19</v>
      </c>
      <c r="QPG7" s="16" t="s">
        <v>19</v>
      </c>
      <c r="QPH7" s="15" t="s">
        <v>19</v>
      </c>
      <c r="QPI7" s="17">
        <v>3</v>
      </c>
      <c r="QPJ7" s="18">
        <v>0</v>
      </c>
      <c r="QPK7" s="12" t="s">
        <v>19</v>
      </c>
      <c r="QPL7" s="12" t="s">
        <v>26</v>
      </c>
      <c r="QPM7" s="11" t="s">
        <v>24</v>
      </c>
      <c r="QPN7" s="5" t="s">
        <v>22</v>
      </c>
      <c r="QPO7" s="12" t="s">
        <v>31</v>
      </c>
      <c r="QPP7" s="13">
        <v>44151</v>
      </c>
      <c r="QPQ7" s="11" t="str">
        <f t="shared" si="372"/>
        <v>令和2年度会議用椅子の購入
法人番号支出負担行為担当官　北海道農政事務所長　山田英也</v>
      </c>
      <c r="QPR7" s="11" t="s">
        <v>25</v>
      </c>
      <c r="QPS7" s="12" t="s">
        <v>16</v>
      </c>
      <c r="QPT7" s="14" t="s">
        <v>19</v>
      </c>
      <c r="QPU7" s="6">
        <v>7370000</v>
      </c>
      <c r="QPV7" s="15" t="s">
        <v>19</v>
      </c>
      <c r="QPW7" s="16" t="s">
        <v>19</v>
      </c>
      <c r="QPX7" s="15" t="s">
        <v>19</v>
      </c>
      <c r="QPY7" s="17">
        <v>3</v>
      </c>
      <c r="QPZ7" s="18">
        <v>0</v>
      </c>
      <c r="QQA7" s="12" t="s">
        <v>19</v>
      </c>
      <c r="QQB7" s="12" t="s">
        <v>26</v>
      </c>
      <c r="QQC7" s="11" t="s">
        <v>24</v>
      </c>
      <c r="QQD7" s="5" t="s">
        <v>22</v>
      </c>
      <c r="QQE7" s="12" t="s">
        <v>23</v>
      </c>
      <c r="QQF7" s="13">
        <v>44151</v>
      </c>
      <c r="QQG7" s="11" t="str">
        <f t="shared" ref="QQG7:QQW9" si="373">QQS7&amp;IF(AND(QQT7&lt;&gt;"-",QQT7&gt;0),CHAR(10)&amp;"法人番号"&amp;TEXT(QQT7,"0000000000000"),)</f>
        <v>令和2年度会議用椅子の購入
法人番号支出負担行為担当官　北海道農政事務所長　山田英也</v>
      </c>
      <c r="QQH7" s="11" t="s">
        <v>25</v>
      </c>
      <c r="QQI7" s="12" t="s">
        <v>16</v>
      </c>
      <c r="QQJ7" s="14" t="s">
        <v>19</v>
      </c>
      <c r="QQK7" s="6">
        <v>7370000</v>
      </c>
      <c r="QQL7" s="15" t="s">
        <v>19</v>
      </c>
      <c r="QQM7" s="16" t="s">
        <v>19</v>
      </c>
      <c r="QQN7" s="15" t="s">
        <v>19</v>
      </c>
      <c r="QQO7" s="17">
        <v>3</v>
      </c>
      <c r="QQP7" s="18">
        <v>0</v>
      </c>
      <c r="QQQ7" s="12" t="s">
        <v>19</v>
      </c>
      <c r="QQR7" s="12" t="s">
        <v>26</v>
      </c>
      <c r="QQS7" s="11" t="s">
        <v>24</v>
      </c>
      <c r="QQT7" s="5" t="s">
        <v>22</v>
      </c>
      <c r="QQU7" s="12" t="s">
        <v>23</v>
      </c>
      <c r="QQV7" s="13">
        <v>44151</v>
      </c>
      <c r="QQW7" s="11" t="str">
        <f t="shared" si="373"/>
        <v>令和2年度会議用椅子の購入
法人番号支出負担行為担当官　北海道農政事務所長　山田英也</v>
      </c>
      <c r="QQX7" s="11" t="s">
        <v>32</v>
      </c>
      <c r="QQY7" s="12" t="s">
        <v>16</v>
      </c>
      <c r="QQZ7" s="14" t="s">
        <v>19</v>
      </c>
      <c r="QRA7" s="6">
        <v>7370000</v>
      </c>
      <c r="QRB7" s="15" t="s">
        <v>19</v>
      </c>
      <c r="QRC7" s="16" t="s">
        <v>19</v>
      </c>
      <c r="QRD7" s="15" t="s">
        <v>19</v>
      </c>
      <c r="QRE7" s="17">
        <v>3</v>
      </c>
      <c r="QRF7" s="18">
        <v>0</v>
      </c>
      <c r="QRG7" s="12" t="s">
        <v>19</v>
      </c>
      <c r="QRH7" s="12" t="s">
        <v>26</v>
      </c>
      <c r="QRI7" s="11" t="s">
        <v>24</v>
      </c>
      <c r="QRJ7" s="5" t="s">
        <v>22</v>
      </c>
      <c r="QRK7" s="12" t="s">
        <v>33</v>
      </c>
      <c r="QRL7" s="13">
        <v>44151</v>
      </c>
      <c r="QRM7" s="11" t="str">
        <f t="shared" ref="QRM7:QSC9" si="374">QRY7&amp;IF(AND(QRZ7&lt;&gt;"-",QRZ7&gt;0),CHAR(10)&amp;"法人番号"&amp;TEXT(QRZ7,"0000000000000"),)</f>
        <v>令和2年度会議用椅子の購入
法人番号支出負担行為担当官　北海道農政事務所長　山田英也</v>
      </c>
      <c r="QRN7" s="11" t="s">
        <v>25</v>
      </c>
      <c r="QRO7" s="12" t="s">
        <v>16</v>
      </c>
      <c r="QRP7" s="14" t="s">
        <v>19</v>
      </c>
      <c r="QRQ7" s="6">
        <v>7370000</v>
      </c>
      <c r="QRR7" s="15" t="s">
        <v>19</v>
      </c>
      <c r="QRS7" s="16" t="s">
        <v>19</v>
      </c>
      <c r="QRT7" s="15" t="s">
        <v>19</v>
      </c>
      <c r="QRU7" s="17">
        <v>3</v>
      </c>
      <c r="QRV7" s="18">
        <v>0</v>
      </c>
      <c r="QRW7" s="12" t="s">
        <v>19</v>
      </c>
      <c r="QRX7" s="12" t="s">
        <v>35</v>
      </c>
      <c r="QRY7" s="11" t="s">
        <v>24</v>
      </c>
      <c r="QRZ7" s="5" t="s">
        <v>22</v>
      </c>
      <c r="QSA7" s="12" t="s">
        <v>31</v>
      </c>
      <c r="QSB7" s="13">
        <v>44151</v>
      </c>
      <c r="QSC7" s="11" t="str">
        <f t="shared" si="374"/>
        <v>令和2年度会議用椅子の購入
法人番号支出負担行為担当官　北海道農政事務所長　山田英也</v>
      </c>
      <c r="QSD7" s="11" t="s">
        <v>25</v>
      </c>
      <c r="QSE7" s="12" t="s">
        <v>16</v>
      </c>
      <c r="QSF7" s="14" t="s">
        <v>19</v>
      </c>
      <c r="QSG7" s="6">
        <v>7370000</v>
      </c>
      <c r="QSH7" s="15" t="s">
        <v>19</v>
      </c>
      <c r="QSI7" s="16" t="s">
        <v>19</v>
      </c>
      <c r="QSJ7" s="15" t="s">
        <v>19</v>
      </c>
      <c r="QSK7" s="17">
        <v>3</v>
      </c>
      <c r="QSL7" s="18">
        <v>0</v>
      </c>
      <c r="QSM7" s="12" t="s">
        <v>19</v>
      </c>
      <c r="QSN7" s="12" t="s">
        <v>40</v>
      </c>
      <c r="QSO7" s="11" t="s">
        <v>24</v>
      </c>
      <c r="QSP7" s="5" t="s">
        <v>22</v>
      </c>
      <c r="QSQ7" s="12" t="s">
        <v>23</v>
      </c>
      <c r="QSR7" s="13">
        <v>44151</v>
      </c>
      <c r="QSS7" s="11" t="str">
        <f t="shared" ref="QSS7:QTI9" si="375">QTE7&amp;IF(AND(QTF7&lt;&gt;"-",QTF7&gt;0),CHAR(10)&amp;"法人番号"&amp;TEXT(QTF7,"0000000000000"),)</f>
        <v>令和2年度会議用椅子の購入
法人番号支出負担行為担当官　北海道農政事務所長　山田英也</v>
      </c>
      <c r="QST7" s="11" t="s">
        <v>25</v>
      </c>
      <c r="QSU7" s="12" t="s">
        <v>16</v>
      </c>
      <c r="QSV7" s="14" t="s">
        <v>19</v>
      </c>
      <c r="QSW7" s="6">
        <v>7370000</v>
      </c>
      <c r="QSX7" s="15" t="s">
        <v>19</v>
      </c>
      <c r="QSY7" s="16" t="s">
        <v>19</v>
      </c>
      <c r="QSZ7" s="15" t="s">
        <v>19</v>
      </c>
      <c r="QTA7" s="17">
        <v>3</v>
      </c>
      <c r="QTB7" s="18">
        <v>0</v>
      </c>
      <c r="QTC7" s="12" t="s">
        <v>19</v>
      </c>
      <c r="QTD7" s="12" t="s">
        <v>26</v>
      </c>
      <c r="QTE7" s="11" t="s">
        <v>24</v>
      </c>
      <c r="QTF7" s="5" t="s">
        <v>22</v>
      </c>
      <c r="QTG7" s="12" t="s">
        <v>41</v>
      </c>
      <c r="QTH7" s="13">
        <v>44151</v>
      </c>
      <c r="QTI7" s="11" t="str">
        <f t="shared" si="375"/>
        <v>令和2年度会議用椅子の購入
法人番号支出負担行為担当官　北海道農政事務所長　山田英也</v>
      </c>
      <c r="QTJ7" s="11" t="s">
        <v>25</v>
      </c>
      <c r="QTK7" s="12" t="s">
        <v>16</v>
      </c>
      <c r="QTL7" s="14" t="s">
        <v>19</v>
      </c>
      <c r="QTM7" s="6">
        <v>7370000</v>
      </c>
      <c r="QTN7" s="15" t="s">
        <v>19</v>
      </c>
      <c r="QTO7" s="16" t="s">
        <v>19</v>
      </c>
      <c r="QTP7" s="15" t="s">
        <v>19</v>
      </c>
      <c r="QTQ7" s="17">
        <v>3</v>
      </c>
      <c r="QTR7" s="18">
        <v>0</v>
      </c>
      <c r="QTS7" s="12" t="s">
        <v>19</v>
      </c>
      <c r="QTT7" s="12" t="s">
        <v>26</v>
      </c>
      <c r="QTU7" s="11" t="s">
        <v>24</v>
      </c>
      <c r="QTV7" s="5" t="s">
        <v>22</v>
      </c>
      <c r="QTW7" s="12" t="s">
        <v>23</v>
      </c>
      <c r="QTX7" s="13">
        <v>44151</v>
      </c>
      <c r="QTY7" s="11" t="str">
        <f t="shared" ref="QTY7:QUO9" si="376">QUK7&amp;IF(AND(QUL7&lt;&gt;"-",QUL7&gt;0),CHAR(10)&amp;"法人番号"&amp;TEXT(QUL7,"0000000000000"),)</f>
        <v>令和2年度会議用椅子の購入
法人番号支出負担行為担当官　北海道農政事務所長　山田英也</v>
      </c>
      <c r="QTZ7" s="11" t="s">
        <v>25</v>
      </c>
      <c r="QUA7" s="12" t="s">
        <v>16</v>
      </c>
      <c r="QUB7" s="14" t="s">
        <v>19</v>
      </c>
      <c r="QUC7" s="6">
        <v>7370000</v>
      </c>
      <c r="QUD7" s="15" t="s">
        <v>19</v>
      </c>
      <c r="QUE7" s="16" t="s">
        <v>19</v>
      </c>
      <c r="QUF7" s="15" t="s">
        <v>19</v>
      </c>
      <c r="QUG7" s="17">
        <v>3</v>
      </c>
      <c r="QUH7" s="18">
        <v>0</v>
      </c>
      <c r="QUI7" s="12" t="s">
        <v>19</v>
      </c>
      <c r="QUJ7" s="12" t="s">
        <v>39</v>
      </c>
      <c r="QUK7" s="11" t="s">
        <v>24</v>
      </c>
      <c r="QUL7" s="5" t="s">
        <v>22</v>
      </c>
      <c r="QUM7" s="12" t="s">
        <v>38</v>
      </c>
      <c r="QUN7" s="13">
        <v>44151</v>
      </c>
      <c r="QUO7" s="11" t="str">
        <f t="shared" si="376"/>
        <v>令和2年度会議用椅子の購入
法人番号支出負担行為担当官　北海道農政事務所長　山田英也</v>
      </c>
      <c r="QUP7" s="11" t="s">
        <v>32</v>
      </c>
      <c r="QUQ7" s="12" t="s">
        <v>16</v>
      </c>
      <c r="QUR7" s="14" t="s">
        <v>19</v>
      </c>
      <c r="QUS7" s="6">
        <v>7370000</v>
      </c>
      <c r="QUT7" s="15" t="s">
        <v>19</v>
      </c>
      <c r="QUU7" s="16" t="s">
        <v>19</v>
      </c>
      <c r="QUV7" s="15" t="s">
        <v>19</v>
      </c>
      <c r="QUW7" s="17">
        <v>3</v>
      </c>
      <c r="QUX7" s="18">
        <v>0</v>
      </c>
      <c r="QUY7" s="12" t="s">
        <v>19</v>
      </c>
      <c r="QUZ7" s="12" t="s">
        <v>39</v>
      </c>
      <c r="QVA7" s="11" t="s">
        <v>24</v>
      </c>
      <c r="QVB7" s="5" t="s">
        <v>22</v>
      </c>
      <c r="QVC7" s="12" t="s">
        <v>43</v>
      </c>
      <c r="QVD7" s="13">
        <v>44151</v>
      </c>
      <c r="QVE7" s="11" t="str">
        <f t="shared" ref="QVE7:QVU9" si="377">QVQ7&amp;IF(AND(QVR7&lt;&gt;"-",QVR7&gt;0),CHAR(10)&amp;"法人番号"&amp;TEXT(QVR7,"0000000000000"),)</f>
        <v>令和2年度会議用椅子の購入
法人番号支出負担行為担当官　北海道農政事務所長　山田英也</v>
      </c>
      <c r="QVF7" s="11" t="s">
        <v>25</v>
      </c>
      <c r="QVG7" s="12" t="s">
        <v>16</v>
      </c>
      <c r="QVH7" s="14" t="s">
        <v>19</v>
      </c>
      <c r="QVI7" s="6">
        <v>7370000</v>
      </c>
      <c r="QVJ7" s="15" t="s">
        <v>19</v>
      </c>
      <c r="QVK7" s="16" t="s">
        <v>19</v>
      </c>
      <c r="QVL7" s="15" t="s">
        <v>19</v>
      </c>
      <c r="QVM7" s="17">
        <v>3</v>
      </c>
      <c r="QVN7" s="18">
        <v>0</v>
      </c>
      <c r="QVO7" s="12" t="s">
        <v>19</v>
      </c>
      <c r="QVP7" s="12" t="s">
        <v>26</v>
      </c>
      <c r="QVQ7" s="11" t="s">
        <v>24</v>
      </c>
      <c r="QVR7" s="5" t="s">
        <v>22</v>
      </c>
      <c r="QVS7" s="12" t="s">
        <v>23</v>
      </c>
      <c r="QVT7" s="13">
        <v>44151</v>
      </c>
      <c r="QVU7" s="11" t="str">
        <f t="shared" si="377"/>
        <v>令和2年度会議用椅子の購入
法人番号支出負担行為担当官　北海道農政事務所長　山田英也</v>
      </c>
      <c r="QVV7" s="11" t="s">
        <v>32</v>
      </c>
      <c r="QVW7" s="12" t="s">
        <v>16</v>
      </c>
      <c r="QVX7" s="14" t="s">
        <v>19</v>
      </c>
      <c r="QVY7" s="6">
        <v>7370000</v>
      </c>
      <c r="QVZ7" s="15" t="s">
        <v>19</v>
      </c>
      <c r="QWA7" s="16" t="s">
        <v>19</v>
      </c>
      <c r="QWB7" s="15" t="s">
        <v>19</v>
      </c>
      <c r="QWC7" s="17">
        <v>3</v>
      </c>
      <c r="QWD7" s="18">
        <v>0</v>
      </c>
      <c r="QWE7" s="12" t="s">
        <v>19</v>
      </c>
      <c r="QWF7" s="12" t="s">
        <v>40</v>
      </c>
      <c r="QWG7" s="11" t="s">
        <v>24</v>
      </c>
      <c r="QWH7" s="5" t="s">
        <v>22</v>
      </c>
      <c r="QWI7" s="12" t="s">
        <v>23</v>
      </c>
      <c r="QWJ7" s="13">
        <v>44151</v>
      </c>
      <c r="QWK7" s="11" t="str">
        <f t="shared" ref="QWK7:QXA9" si="378">QWW7&amp;IF(AND(QWX7&lt;&gt;"-",QWX7&gt;0),CHAR(10)&amp;"法人番号"&amp;TEXT(QWX7,"0000000000000"),)</f>
        <v>令和2年度会議用椅子の購入
法人番号支出負担行為担当官　北海道農政事務所長　山田英也</v>
      </c>
      <c r="QWL7" s="11" t="s">
        <v>32</v>
      </c>
      <c r="QWM7" s="12" t="s">
        <v>16</v>
      </c>
      <c r="QWN7" s="14" t="s">
        <v>19</v>
      </c>
      <c r="QWO7" s="6">
        <v>7370000</v>
      </c>
      <c r="QWP7" s="15" t="s">
        <v>19</v>
      </c>
      <c r="QWQ7" s="16" t="s">
        <v>19</v>
      </c>
      <c r="QWR7" s="15" t="s">
        <v>19</v>
      </c>
      <c r="QWS7" s="17">
        <v>3</v>
      </c>
      <c r="QWT7" s="18">
        <v>0</v>
      </c>
      <c r="QWU7" s="12" t="s">
        <v>19</v>
      </c>
      <c r="QWV7" s="12" t="s">
        <v>26</v>
      </c>
      <c r="QWW7" s="11" t="s">
        <v>24</v>
      </c>
      <c r="QWX7" s="5" t="s">
        <v>22</v>
      </c>
      <c r="QWY7" s="12" t="s">
        <v>41</v>
      </c>
      <c r="QWZ7" s="13">
        <v>44151</v>
      </c>
      <c r="QXA7" s="11" t="str">
        <f t="shared" si="378"/>
        <v>令和2年度会議用椅子の購入
法人番号支出負担行為担当官　北海道農政事務所長　山田英也</v>
      </c>
      <c r="QXB7" s="11" t="s">
        <v>46</v>
      </c>
      <c r="QXC7" s="12" t="s">
        <v>16</v>
      </c>
      <c r="QXD7" s="14" t="s">
        <v>19</v>
      </c>
      <c r="QXE7" s="6">
        <v>7370000</v>
      </c>
      <c r="QXF7" s="15" t="s">
        <v>19</v>
      </c>
      <c r="QXG7" s="16" t="s">
        <v>19</v>
      </c>
      <c r="QXH7" s="15" t="s">
        <v>19</v>
      </c>
      <c r="QXI7" s="17">
        <v>3</v>
      </c>
      <c r="QXJ7" s="18">
        <v>0</v>
      </c>
      <c r="QXK7" s="12" t="s">
        <v>19</v>
      </c>
      <c r="QXL7" s="12" t="s">
        <v>26</v>
      </c>
      <c r="QXM7" s="11" t="s">
        <v>24</v>
      </c>
      <c r="QXN7" s="5" t="s">
        <v>22</v>
      </c>
      <c r="QXO7" s="12" t="s">
        <v>41</v>
      </c>
      <c r="QXP7" s="13">
        <v>44151</v>
      </c>
      <c r="QXQ7" s="11" t="str">
        <f t="shared" ref="QXQ7:QYG9" si="379">QYC7&amp;IF(AND(QYD7&lt;&gt;"-",QYD7&gt;0),CHAR(10)&amp;"法人番号"&amp;TEXT(QYD7,"0000000000000"),)</f>
        <v>令和2年度会議用椅子の購入
法人番号支出負担行為担当官　北海道農政事務所長　山田英也</v>
      </c>
      <c r="QXR7" s="11" t="s">
        <v>32</v>
      </c>
      <c r="QXS7" s="12" t="s">
        <v>16</v>
      </c>
      <c r="QXT7" s="14" t="s">
        <v>19</v>
      </c>
      <c r="QXU7" s="6">
        <v>7370000</v>
      </c>
      <c r="QXV7" s="15" t="s">
        <v>19</v>
      </c>
      <c r="QXW7" s="16" t="s">
        <v>19</v>
      </c>
      <c r="QXX7" s="15" t="s">
        <v>19</v>
      </c>
      <c r="QXY7" s="17">
        <v>3</v>
      </c>
      <c r="QXZ7" s="18">
        <v>0</v>
      </c>
      <c r="QYA7" s="12" t="s">
        <v>19</v>
      </c>
      <c r="QYB7" s="12" t="s">
        <v>47</v>
      </c>
      <c r="QYC7" s="11" t="s">
        <v>24</v>
      </c>
      <c r="QYD7" s="5" t="s">
        <v>22</v>
      </c>
      <c r="QYE7" s="12" t="s">
        <v>23</v>
      </c>
      <c r="QYF7" s="13">
        <v>44151</v>
      </c>
      <c r="QYG7" s="11" t="str">
        <f t="shared" si="379"/>
        <v>令和2年度会議用椅子の購入
法人番号支出負担行為担当官　北海道農政事務所長　山田英也</v>
      </c>
      <c r="QYH7" s="11" t="s">
        <v>25</v>
      </c>
      <c r="QYI7" s="12" t="s">
        <v>16</v>
      </c>
      <c r="QYJ7" s="14" t="s">
        <v>19</v>
      </c>
      <c r="QYK7" s="6">
        <v>7370000</v>
      </c>
      <c r="QYL7" s="15" t="s">
        <v>19</v>
      </c>
      <c r="QYM7" s="16" t="s">
        <v>19</v>
      </c>
      <c r="QYN7" s="15" t="s">
        <v>19</v>
      </c>
      <c r="QYO7" s="17">
        <v>3</v>
      </c>
      <c r="QYP7" s="18">
        <v>0</v>
      </c>
      <c r="QYQ7" s="12" t="s">
        <v>19</v>
      </c>
      <c r="QYR7" s="12" t="s">
        <v>26</v>
      </c>
      <c r="QYS7" s="11" t="s">
        <v>24</v>
      </c>
      <c r="QYT7" s="5" t="s">
        <v>22</v>
      </c>
      <c r="QYU7" s="12" t="s">
        <v>38</v>
      </c>
      <c r="QYV7" s="13">
        <v>44151</v>
      </c>
      <c r="QYW7" s="11" t="str">
        <f t="shared" ref="QYW7:QZM9" si="380">QZI7&amp;IF(AND(QZJ7&lt;&gt;"-",QZJ7&gt;0),CHAR(10)&amp;"法人番号"&amp;TEXT(QZJ7,"0000000000000"),)</f>
        <v>令和2年度会議用椅子の購入
法人番号支出負担行為担当官　北海道農政事務所長　山田英也</v>
      </c>
      <c r="QYX7" s="11" t="s">
        <v>25</v>
      </c>
      <c r="QYY7" s="12" t="s">
        <v>16</v>
      </c>
      <c r="QYZ7" s="14" t="s">
        <v>19</v>
      </c>
      <c r="QZA7" s="6">
        <v>7370000</v>
      </c>
      <c r="QZB7" s="15" t="s">
        <v>19</v>
      </c>
      <c r="QZC7" s="16" t="s">
        <v>19</v>
      </c>
      <c r="QZD7" s="15" t="s">
        <v>19</v>
      </c>
      <c r="QZE7" s="17">
        <v>3</v>
      </c>
      <c r="QZF7" s="18">
        <v>0</v>
      </c>
      <c r="QZG7" s="12" t="s">
        <v>19</v>
      </c>
      <c r="QZH7" s="12" t="s">
        <v>26</v>
      </c>
      <c r="QZI7" s="11" t="s">
        <v>24</v>
      </c>
      <c r="QZJ7" s="5" t="s">
        <v>22</v>
      </c>
      <c r="QZK7" s="12" t="s">
        <v>23</v>
      </c>
      <c r="QZL7" s="13">
        <v>44151</v>
      </c>
      <c r="QZM7" s="11" t="str">
        <f t="shared" si="380"/>
        <v>令和2年度会議用椅子の購入
法人番号支出負担行為担当官　北海道農政事務所長　山田英也</v>
      </c>
      <c r="QZN7" s="11" t="s">
        <v>32</v>
      </c>
      <c r="QZO7" s="12" t="s">
        <v>16</v>
      </c>
      <c r="QZP7" s="14" t="s">
        <v>19</v>
      </c>
      <c r="QZQ7" s="6">
        <v>7370000</v>
      </c>
      <c r="QZR7" s="15" t="s">
        <v>19</v>
      </c>
      <c r="QZS7" s="16" t="s">
        <v>19</v>
      </c>
      <c r="QZT7" s="15" t="s">
        <v>19</v>
      </c>
      <c r="QZU7" s="17">
        <v>3</v>
      </c>
      <c r="QZV7" s="18">
        <v>0</v>
      </c>
      <c r="QZW7" s="12" t="s">
        <v>19</v>
      </c>
      <c r="QZX7" s="12" t="s">
        <v>35</v>
      </c>
      <c r="QZY7" s="11" t="s">
        <v>24</v>
      </c>
      <c r="QZZ7" s="5" t="s">
        <v>22</v>
      </c>
      <c r="RAA7" s="12" t="s">
        <v>36</v>
      </c>
      <c r="RAB7" s="13">
        <v>44151</v>
      </c>
      <c r="RAC7" s="11" t="str">
        <f t="shared" ref="RAC7:RAS9" si="381">RAO7&amp;IF(AND(RAP7&lt;&gt;"-",RAP7&gt;0),CHAR(10)&amp;"法人番号"&amp;TEXT(RAP7,"0000000000000"),)</f>
        <v>令和2年度会議用椅子の購入
法人番号支出負担行為担当官　北海道農政事務所長　山田英也</v>
      </c>
      <c r="RAD7" s="11" t="s">
        <v>25</v>
      </c>
      <c r="RAE7" s="12" t="s">
        <v>16</v>
      </c>
      <c r="RAF7" s="14" t="s">
        <v>19</v>
      </c>
      <c r="RAG7" s="6">
        <v>7370000</v>
      </c>
      <c r="RAH7" s="15" t="s">
        <v>19</v>
      </c>
      <c r="RAI7" s="16" t="s">
        <v>19</v>
      </c>
      <c r="RAJ7" s="15" t="s">
        <v>19</v>
      </c>
      <c r="RAK7" s="17">
        <v>3</v>
      </c>
      <c r="RAL7" s="18">
        <v>0</v>
      </c>
      <c r="RAM7" s="12" t="s">
        <v>19</v>
      </c>
      <c r="RAN7" s="12" t="s">
        <v>39</v>
      </c>
      <c r="RAO7" s="11" t="s">
        <v>24</v>
      </c>
      <c r="RAP7" s="5" t="s">
        <v>22</v>
      </c>
      <c r="RAQ7" s="12" t="s">
        <v>31</v>
      </c>
      <c r="RAR7" s="13">
        <v>44151</v>
      </c>
      <c r="RAS7" s="11" t="str">
        <f t="shared" si="381"/>
        <v>令和2年度会議用椅子の購入
法人番号支出負担行為担当官　北海道農政事務所長　山田英也</v>
      </c>
      <c r="RAT7" s="11" t="s">
        <v>32</v>
      </c>
      <c r="RAU7" s="12" t="s">
        <v>16</v>
      </c>
      <c r="RAV7" s="14" t="s">
        <v>19</v>
      </c>
      <c r="RAW7" s="6">
        <v>7370000</v>
      </c>
      <c r="RAX7" s="15" t="s">
        <v>19</v>
      </c>
      <c r="RAY7" s="16" t="s">
        <v>19</v>
      </c>
      <c r="RAZ7" s="15" t="s">
        <v>19</v>
      </c>
      <c r="RBA7" s="17">
        <v>3</v>
      </c>
      <c r="RBB7" s="18">
        <v>0</v>
      </c>
      <c r="RBC7" s="12" t="s">
        <v>19</v>
      </c>
      <c r="RBD7" s="12" t="s">
        <v>40</v>
      </c>
      <c r="RBE7" s="11" t="s">
        <v>24</v>
      </c>
      <c r="RBF7" s="5" t="s">
        <v>22</v>
      </c>
      <c r="RBG7" s="12" t="s">
        <v>31</v>
      </c>
      <c r="RBH7" s="13">
        <v>44151</v>
      </c>
      <c r="RBI7" s="11" t="str">
        <f t="shared" ref="RBI7:RBY9" si="382">RBU7&amp;IF(AND(RBV7&lt;&gt;"-",RBV7&gt;0),CHAR(10)&amp;"法人番号"&amp;TEXT(RBV7,"0000000000000"),)</f>
        <v>令和2年度会議用椅子の購入
法人番号支出負担行為担当官　北海道農政事務所長　山田英也</v>
      </c>
      <c r="RBJ7" s="11" t="s">
        <v>32</v>
      </c>
      <c r="RBK7" s="12" t="s">
        <v>16</v>
      </c>
      <c r="RBL7" s="14" t="s">
        <v>19</v>
      </c>
      <c r="RBM7" s="6">
        <v>7370000</v>
      </c>
      <c r="RBN7" s="15" t="s">
        <v>19</v>
      </c>
      <c r="RBO7" s="16" t="s">
        <v>19</v>
      </c>
      <c r="RBP7" s="15" t="s">
        <v>19</v>
      </c>
      <c r="RBQ7" s="17">
        <v>3</v>
      </c>
      <c r="RBR7" s="18">
        <v>0</v>
      </c>
      <c r="RBS7" s="12" t="s">
        <v>19</v>
      </c>
      <c r="RBT7" s="12" t="s">
        <v>26</v>
      </c>
      <c r="RBU7" s="11" t="s">
        <v>24</v>
      </c>
      <c r="RBV7" s="5" t="s">
        <v>22</v>
      </c>
      <c r="RBW7" s="12" t="s">
        <v>31</v>
      </c>
      <c r="RBX7" s="13">
        <v>44151</v>
      </c>
      <c r="RBY7" s="11" t="str">
        <f t="shared" si="382"/>
        <v>令和2年度会議用椅子の購入
法人番号支出負担行為担当官　北海道農政事務所長　山田英也</v>
      </c>
      <c r="RBZ7" s="11" t="s">
        <v>34</v>
      </c>
      <c r="RCA7" s="12" t="s">
        <v>16</v>
      </c>
      <c r="RCB7" s="14" t="s">
        <v>19</v>
      </c>
      <c r="RCC7" s="6">
        <v>7370000</v>
      </c>
      <c r="RCD7" s="15" t="s">
        <v>19</v>
      </c>
      <c r="RCE7" s="16" t="s">
        <v>19</v>
      </c>
      <c r="RCF7" s="15" t="s">
        <v>19</v>
      </c>
      <c r="RCG7" s="17">
        <v>3</v>
      </c>
      <c r="RCH7" s="18">
        <v>0</v>
      </c>
      <c r="RCI7" s="12" t="s">
        <v>19</v>
      </c>
      <c r="RCJ7" s="12" t="s">
        <v>40</v>
      </c>
      <c r="RCK7" s="11" t="s">
        <v>24</v>
      </c>
      <c r="RCL7" s="5" t="s">
        <v>22</v>
      </c>
      <c r="RCM7" s="12" t="s">
        <v>23</v>
      </c>
      <c r="RCN7" s="13">
        <v>44151</v>
      </c>
      <c r="RCO7" s="11" t="str">
        <f t="shared" ref="RCO7:RDE9" si="383">RDA7&amp;IF(AND(RDB7&lt;&gt;"-",RDB7&gt;0),CHAR(10)&amp;"法人番号"&amp;TEXT(RDB7,"0000000000000"),)</f>
        <v>令和2年度会議用椅子の購入
法人番号支出負担行為担当官　北海道農政事務所長　山田英也</v>
      </c>
      <c r="RCP7" s="11" t="s">
        <v>25</v>
      </c>
      <c r="RCQ7" s="12" t="s">
        <v>16</v>
      </c>
      <c r="RCR7" s="14" t="s">
        <v>19</v>
      </c>
      <c r="RCS7" s="6">
        <v>7370000</v>
      </c>
      <c r="RCT7" s="15" t="s">
        <v>19</v>
      </c>
      <c r="RCU7" s="16" t="s">
        <v>19</v>
      </c>
      <c r="RCV7" s="15" t="s">
        <v>19</v>
      </c>
      <c r="RCW7" s="17">
        <v>3</v>
      </c>
      <c r="RCX7" s="18">
        <v>0</v>
      </c>
      <c r="RCY7" s="12" t="s">
        <v>19</v>
      </c>
      <c r="RCZ7" s="12" t="s">
        <v>39</v>
      </c>
      <c r="RDA7" s="11" t="s">
        <v>24</v>
      </c>
      <c r="RDB7" s="5" t="s">
        <v>22</v>
      </c>
      <c r="RDC7" s="12" t="s">
        <v>23</v>
      </c>
      <c r="RDD7" s="13">
        <v>44151</v>
      </c>
      <c r="RDE7" s="11" t="str">
        <f t="shared" si="383"/>
        <v>令和2年度会議用椅子の購入
法人番号支出負担行為担当官　北海道農政事務所長　山田英也</v>
      </c>
      <c r="RDF7" s="11" t="s">
        <v>34</v>
      </c>
      <c r="RDG7" s="12" t="s">
        <v>16</v>
      </c>
      <c r="RDH7" s="14" t="s">
        <v>19</v>
      </c>
      <c r="RDI7" s="6">
        <v>7370000</v>
      </c>
      <c r="RDJ7" s="15" t="s">
        <v>19</v>
      </c>
      <c r="RDK7" s="16" t="s">
        <v>19</v>
      </c>
      <c r="RDL7" s="15" t="s">
        <v>19</v>
      </c>
      <c r="RDM7" s="17">
        <v>3</v>
      </c>
      <c r="RDN7" s="18">
        <v>0</v>
      </c>
      <c r="RDO7" s="12" t="s">
        <v>19</v>
      </c>
      <c r="RDP7" s="12" t="s">
        <v>40</v>
      </c>
      <c r="RDQ7" s="11" t="s">
        <v>24</v>
      </c>
      <c r="RDR7" s="5" t="s">
        <v>22</v>
      </c>
      <c r="RDS7" s="12" t="s">
        <v>33</v>
      </c>
      <c r="RDT7" s="13">
        <v>44151</v>
      </c>
      <c r="RDU7" s="11" t="str">
        <f t="shared" ref="RDU7:REK9" si="384">REG7&amp;IF(AND(REH7&lt;&gt;"-",REH7&gt;0),CHAR(10)&amp;"法人番号"&amp;TEXT(REH7,"0000000000000"),)</f>
        <v>令和2年度会議用椅子の購入
法人番号支出負担行為担当官　北海道農政事務所長　山田英也</v>
      </c>
      <c r="RDV7" s="11" t="s">
        <v>25</v>
      </c>
      <c r="RDW7" s="12" t="s">
        <v>16</v>
      </c>
      <c r="RDX7" s="14" t="s">
        <v>19</v>
      </c>
      <c r="RDY7" s="6">
        <v>7370000</v>
      </c>
      <c r="RDZ7" s="15" t="s">
        <v>19</v>
      </c>
      <c r="REA7" s="16" t="s">
        <v>19</v>
      </c>
      <c r="REB7" s="15" t="s">
        <v>19</v>
      </c>
      <c r="REC7" s="17">
        <v>3</v>
      </c>
      <c r="RED7" s="18">
        <v>0</v>
      </c>
      <c r="REE7" s="12" t="s">
        <v>19</v>
      </c>
      <c r="REF7" s="12" t="s">
        <v>26</v>
      </c>
      <c r="REG7" s="11" t="s">
        <v>24</v>
      </c>
      <c r="REH7" s="5" t="s">
        <v>22</v>
      </c>
      <c r="REI7" s="12" t="s">
        <v>31</v>
      </c>
      <c r="REJ7" s="13">
        <v>44151</v>
      </c>
      <c r="REK7" s="11" t="str">
        <f t="shared" si="384"/>
        <v>令和2年度会議用椅子の購入
法人番号支出負担行為担当官　北海道農政事務所長　山田英也</v>
      </c>
      <c r="REL7" s="11" t="s">
        <v>25</v>
      </c>
      <c r="REM7" s="12" t="s">
        <v>16</v>
      </c>
      <c r="REN7" s="14" t="s">
        <v>19</v>
      </c>
      <c r="REO7" s="6">
        <v>7370000</v>
      </c>
      <c r="REP7" s="15" t="s">
        <v>19</v>
      </c>
      <c r="REQ7" s="16" t="s">
        <v>19</v>
      </c>
      <c r="RER7" s="15" t="s">
        <v>19</v>
      </c>
      <c r="RES7" s="17">
        <v>3</v>
      </c>
      <c r="RET7" s="18">
        <v>0</v>
      </c>
      <c r="REU7" s="12" t="s">
        <v>19</v>
      </c>
      <c r="REV7" s="12" t="s">
        <v>26</v>
      </c>
      <c r="REW7" s="11" t="s">
        <v>24</v>
      </c>
      <c r="REX7" s="5" t="s">
        <v>22</v>
      </c>
      <c r="REY7" s="12" t="s">
        <v>41</v>
      </c>
      <c r="REZ7" s="13">
        <v>44151</v>
      </c>
      <c r="RFA7" s="11" t="str">
        <f t="shared" ref="RFA7:RFQ9" si="385">RFM7&amp;IF(AND(RFN7&lt;&gt;"-",RFN7&gt;0),CHAR(10)&amp;"法人番号"&amp;TEXT(RFN7,"0000000000000"),)</f>
        <v>令和2年度会議用椅子の購入
法人番号支出負担行為担当官　北海道農政事務所長　山田英也</v>
      </c>
      <c r="RFB7" s="11" t="s">
        <v>25</v>
      </c>
      <c r="RFC7" s="12" t="s">
        <v>16</v>
      </c>
      <c r="RFD7" s="14" t="s">
        <v>19</v>
      </c>
      <c r="RFE7" s="6">
        <v>7370000</v>
      </c>
      <c r="RFF7" s="15" t="s">
        <v>19</v>
      </c>
      <c r="RFG7" s="16" t="s">
        <v>19</v>
      </c>
      <c r="RFH7" s="15" t="s">
        <v>19</v>
      </c>
      <c r="RFI7" s="17">
        <v>3</v>
      </c>
      <c r="RFJ7" s="18">
        <v>0</v>
      </c>
      <c r="RFK7" s="12" t="s">
        <v>19</v>
      </c>
      <c r="RFL7" s="12" t="s">
        <v>35</v>
      </c>
      <c r="RFM7" s="11" t="s">
        <v>24</v>
      </c>
      <c r="RFN7" s="5" t="s">
        <v>22</v>
      </c>
      <c r="RFO7" s="12" t="s">
        <v>23</v>
      </c>
      <c r="RFP7" s="13">
        <v>44151</v>
      </c>
      <c r="RFQ7" s="11" t="str">
        <f t="shared" si="385"/>
        <v>令和2年度会議用椅子の購入
法人番号支出負担行為担当官　北海道農政事務所長　山田英也</v>
      </c>
      <c r="RFR7" s="11" t="s">
        <v>25</v>
      </c>
      <c r="RFS7" s="12" t="s">
        <v>16</v>
      </c>
      <c r="RFT7" s="14" t="s">
        <v>19</v>
      </c>
      <c r="RFU7" s="6">
        <v>7370000</v>
      </c>
      <c r="RFV7" s="15" t="s">
        <v>19</v>
      </c>
      <c r="RFW7" s="16" t="s">
        <v>19</v>
      </c>
      <c r="RFX7" s="15" t="s">
        <v>19</v>
      </c>
      <c r="RFY7" s="17">
        <v>3</v>
      </c>
      <c r="RFZ7" s="18">
        <v>0</v>
      </c>
      <c r="RGA7" s="12" t="s">
        <v>19</v>
      </c>
      <c r="RGB7" s="12" t="s">
        <v>39</v>
      </c>
      <c r="RGC7" s="11" t="s">
        <v>24</v>
      </c>
      <c r="RGD7" s="5" t="s">
        <v>22</v>
      </c>
      <c r="RGE7" s="12" t="s">
        <v>38</v>
      </c>
      <c r="RGF7" s="13">
        <v>44151</v>
      </c>
      <c r="RGG7" s="11" t="str">
        <f t="shared" ref="RGG7:RGW9" si="386">RGS7&amp;IF(AND(RGT7&lt;&gt;"-",RGT7&gt;0),CHAR(10)&amp;"法人番号"&amp;TEXT(RGT7,"0000000000000"),)</f>
        <v>令和2年度会議用椅子の購入
法人番号支出負担行為担当官　北海道農政事務所長　山田英也</v>
      </c>
      <c r="RGH7" s="11" t="s">
        <v>32</v>
      </c>
      <c r="RGI7" s="12" t="s">
        <v>16</v>
      </c>
      <c r="RGJ7" s="14" t="s">
        <v>19</v>
      </c>
      <c r="RGK7" s="6">
        <v>7370000</v>
      </c>
      <c r="RGL7" s="15" t="s">
        <v>19</v>
      </c>
      <c r="RGM7" s="16" t="s">
        <v>19</v>
      </c>
      <c r="RGN7" s="15" t="s">
        <v>19</v>
      </c>
      <c r="RGO7" s="17">
        <v>3</v>
      </c>
      <c r="RGP7" s="18">
        <v>0</v>
      </c>
      <c r="RGQ7" s="12" t="s">
        <v>19</v>
      </c>
      <c r="RGR7" s="12" t="s">
        <v>26</v>
      </c>
      <c r="RGS7" s="11" t="s">
        <v>24</v>
      </c>
      <c r="RGT7" s="5" t="s">
        <v>22</v>
      </c>
      <c r="RGU7" s="12" t="s">
        <v>38</v>
      </c>
      <c r="RGV7" s="13">
        <v>44151</v>
      </c>
      <c r="RGW7" s="11" t="str">
        <f t="shared" si="386"/>
        <v>令和2年度会議用椅子の購入
法人番号支出負担行為担当官　北海道農政事務所長　山田英也</v>
      </c>
      <c r="RGX7" s="11" t="s">
        <v>25</v>
      </c>
      <c r="RGY7" s="12" t="s">
        <v>16</v>
      </c>
      <c r="RGZ7" s="14" t="s">
        <v>19</v>
      </c>
      <c r="RHA7" s="6">
        <v>7370000</v>
      </c>
      <c r="RHB7" s="15" t="s">
        <v>19</v>
      </c>
      <c r="RHC7" s="16" t="s">
        <v>19</v>
      </c>
      <c r="RHD7" s="15" t="s">
        <v>19</v>
      </c>
      <c r="RHE7" s="17">
        <v>3</v>
      </c>
      <c r="RHF7" s="18">
        <v>0</v>
      </c>
      <c r="RHG7" s="12" t="s">
        <v>19</v>
      </c>
      <c r="RHH7" s="12" t="s">
        <v>26</v>
      </c>
      <c r="RHI7" s="11" t="s">
        <v>24</v>
      </c>
      <c r="RHJ7" s="5" t="s">
        <v>22</v>
      </c>
      <c r="RHK7" s="12" t="s">
        <v>33</v>
      </c>
      <c r="RHL7" s="13">
        <v>44151</v>
      </c>
      <c r="RHM7" s="11" t="str">
        <f t="shared" ref="RHM7:RIC9" si="387">RHY7&amp;IF(AND(RHZ7&lt;&gt;"-",RHZ7&gt;0),CHAR(10)&amp;"法人番号"&amp;TEXT(RHZ7,"0000000000000"),)</f>
        <v>令和2年度会議用椅子の購入
法人番号支出負担行為担当官　北海道農政事務所長　山田英也</v>
      </c>
      <c r="RHN7" s="11" t="s">
        <v>32</v>
      </c>
      <c r="RHO7" s="12" t="s">
        <v>16</v>
      </c>
      <c r="RHP7" s="14" t="s">
        <v>19</v>
      </c>
      <c r="RHQ7" s="6">
        <v>7370000</v>
      </c>
      <c r="RHR7" s="15" t="s">
        <v>19</v>
      </c>
      <c r="RHS7" s="16" t="s">
        <v>19</v>
      </c>
      <c r="RHT7" s="15" t="s">
        <v>19</v>
      </c>
      <c r="RHU7" s="17">
        <v>3</v>
      </c>
      <c r="RHV7" s="18">
        <v>0</v>
      </c>
      <c r="RHW7" s="12" t="s">
        <v>19</v>
      </c>
      <c r="RHX7" s="12" t="s">
        <v>40</v>
      </c>
      <c r="RHY7" s="11" t="s">
        <v>24</v>
      </c>
      <c r="RHZ7" s="5" t="s">
        <v>22</v>
      </c>
      <c r="RIA7" s="12" t="s">
        <v>23</v>
      </c>
      <c r="RIB7" s="13">
        <v>44151</v>
      </c>
      <c r="RIC7" s="11" t="str">
        <f t="shared" si="387"/>
        <v>令和2年度会議用椅子の購入
法人番号支出負担行為担当官　北海道農政事務所長　山田英也</v>
      </c>
      <c r="RID7" s="11" t="s">
        <v>45</v>
      </c>
      <c r="RIE7" s="12" t="s">
        <v>16</v>
      </c>
      <c r="RIF7" s="14" t="s">
        <v>19</v>
      </c>
      <c r="RIG7" s="6">
        <v>7370000</v>
      </c>
      <c r="RIH7" s="15" t="s">
        <v>19</v>
      </c>
      <c r="RII7" s="16" t="s">
        <v>19</v>
      </c>
      <c r="RIJ7" s="15" t="s">
        <v>19</v>
      </c>
      <c r="RIK7" s="17">
        <v>3</v>
      </c>
      <c r="RIL7" s="18">
        <v>0</v>
      </c>
      <c r="RIM7" s="12" t="s">
        <v>19</v>
      </c>
      <c r="RIN7" s="12" t="s">
        <v>26</v>
      </c>
      <c r="RIO7" s="11" t="s">
        <v>24</v>
      </c>
      <c r="RIP7" s="5" t="s">
        <v>22</v>
      </c>
      <c r="RIQ7" s="12" t="s">
        <v>31</v>
      </c>
      <c r="RIR7" s="13">
        <v>44151</v>
      </c>
      <c r="RIS7" s="11" t="str">
        <f t="shared" ref="RIS7:RJI9" si="388">RJE7&amp;IF(AND(RJF7&lt;&gt;"-",RJF7&gt;0),CHAR(10)&amp;"法人番号"&amp;TEXT(RJF7,"0000000000000"),)</f>
        <v>令和2年度会議用椅子の購入
法人番号支出負担行為担当官　北海道農政事務所長　山田英也</v>
      </c>
      <c r="RIT7" s="11" t="s">
        <v>25</v>
      </c>
      <c r="RIU7" s="12" t="s">
        <v>16</v>
      </c>
      <c r="RIV7" s="14" t="s">
        <v>19</v>
      </c>
      <c r="RIW7" s="6">
        <v>7370000</v>
      </c>
      <c r="RIX7" s="15" t="s">
        <v>19</v>
      </c>
      <c r="RIY7" s="16" t="s">
        <v>19</v>
      </c>
      <c r="RIZ7" s="15" t="s">
        <v>19</v>
      </c>
      <c r="RJA7" s="17">
        <v>3</v>
      </c>
      <c r="RJB7" s="18">
        <v>0</v>
      </c>
      <c r="RJC7" s="12" t="s">
        <v>19</v>
      </c>
      <c r="RJD7" s="12" t="s">
        <v>37</v>
      </c>
      <c r="RJE7" s="11" t="s">
        <v>24</v>
      </c>
      <c r="RJF7" s="5" t="s">
        <v>22</v>
      </c>
      <c r="RJG7" s="12" t="s">
        <v>38</v>
      </c>
      <c r="RJH7" s="13">
        <v>44151</v>
      </c>
      <c r="RJI7" s="11" t="str">
        <f t="shared" si="388"/>
        <v>令和2年度会議用椅子の購入
法人番号支出負担行為担当官　北海道農政事務所長　山田英也</v>
      </c>
      <c r="RJJ7" s="11" t="s">
        <v>34</v>
      </c>
      <c r="RJK7" s="12" t="s">
        <v>16</v>
      </c>
      <c r="RJL7" s="14" t="s">
        <v>19</v>
      </c>
      <c r="RJM7" s="6">
        <v>7370000</v>
      </c>
      <c r="RJN7" s="15" t="s">
        <v>19</v>
      </c>
      <c r="RJO7" s="16" t="s">
        <v>19</v>
      </c>
      <c r="RJP7" s="15" t="s">
        <v>19</v>
      </c>
      <c r="RJQ7" s="17">
        <v>3</v>
      </c>
      <c r="RJR7" s="18">
        <v>0</v>
      </c>
      <c r="RJS7" s="12" t="s">
        <v>19</v>
      </c>
      <c r="RJT7" s="12" t="s">
        <v>40</v>
      </c>
      <c r="RJU7" s="11" t="s">
        <v>24</v>
      </c>
      <c r="RJV7" s="5" t="s">
        <v>22</v>
      </c>
      <c r="RJW7" s="12" t="s">
        <v>23</v>
      </c>
      <c r="RJX7" s="13">
        <v>44151</v>
      </c>
      <c r="RJY7" s="11" t="str">
        <f t="shared" ref="RJY7:RKO9" si="389">RKK7&amp;IF(AND(RKL7&lt;&gt;"-",RKL7&gt;0),CHAR(10)&amp;"法人番号"&amp;TEXT(RKL7,"0000000000000"),)</f>
        <v>令和2年度会議用椅子の購入
法人番号支出負担行為担当官　北海道農政事務所長　山田英也</v>
      </c>
      <c r="RJZ7" s="11" t="s">
        <v>45</v>
      </c>
      <c r="RKA7" s="12" t="s">
        <v>16</v>
      </c>
      <c r="RKB7" s="14" t="s">
        <v>19</v>
      </c>
      <c r="RKC7" s="6">
        <v>7370000</v>
      </c>
      <c r="RKD7" s="15" t="s">
        <v>19</v>
      </c>
      <c r="RKE7" s="16" t="s">
        <v>19</v>
      </c>
      <c r="RKF7" s="15" t="s">
        <v>19</v>
      </c>
      <c r="RKG7" s="17">
        <v>3</v>
      </c>
      <c r="RKH7" s="18">
        <v>0</v>
      </c>
      <c r="RKI7" s="12" t="s">
        <v>19</v>
      </c>
      <c r="RKJ7" s="12" t="s">
        <v>35</v>
      </c>
      <c r="RKK7" s="11" t="s">
        <v>24</v>
      </c>
      <c r="RKL7" s="5" t="s">
        <v>22</v>
      </c>
      <c r="RKM7" s="12" t="s">
        <v>23</v>
      </c>
      <c r="RKN7" s="13">
        <v>44151</v>
      </c>
      <c r="RKO7" s="11" t="str">
        <f t="shared" si="389"/>
        <v>令和2年度会議用椅子の購入
法人番号支出負担行為担当官　北海道農政事務所長　山田英也</v>
      </c>
      <c r="RKP7" s="11" t="s">
        <v>25</v>
      </c>
      <c r="RKQ7" s="12" t="s">
        <v>16</v>
      </c>
      <c r="RKR7" s="14" t="s">
        <v>19</v>
      </c>
      <c r="RKS7" s="6">
        <v>7370000</v>
      </c>
      <c r="RKT7" s="15" t="s">
        <v>19</v>
      </c>
      <c r="RKU7" s="16" t="s">
        <v>19</v>
      </c>
      <c r="RKV7" s="15" t="s">
        <v>19</v>
      </c>
      <c r="RKW7" s="17">
        <v>3</v>
      </c>
      <c r="RKX7" s="18">
        <v>0</v>
      </c>
      <c r="RKY7" s="12" t="s">
        <v>19</v>
      </c>
      <c r="RKZ7" s="12" t="s">
        <v>40</v>
      </c>
      <c r="RLA7" s="11" t="s">
        <v>24</v>
      </c>
      <c r="RLB7" s="5" t="s">
        <v>22</v>
      </c>
      <c r="RLC7" s="12" t="s">
        <v>41</v>
      </c>
      <c r="RLD7" s="13">
        <v>44151</v>
      </c>
      <c r="RLE7" s="11" t="str">
        <f t="shared" ref="RLE7:RLU9" si="390">RLQ7&amp;IF(AND(RLR7&lt;&gt;"-",RLR7&gt;0),CHAR(10)&amp;"法人番号"&amp;TEXT(RLR7,"0000000000000"),)</f>
        <v>令和2年度会議用椅子の購入
法人番号支出負担行為担当官　北海道農政事務所長　山田英也</v>
      </c>
      <c r="RLF7" s="11" t="s">
        <v>32</v>
      </c>
      <c r="RLG7" s="12" t="s">
        <v>16</v>
      </c>
      <c r="RLH7" s="14" t="s">
        <v>19</v>
      </c>
      <c r="RLI7" s="6">
        <v>7370000</v>
      </c>
      <c r="RLJ7" s="15" t="s">
        <v>19</v>
      </c>
      <c r="RLK7" s="16" t="s">
        <v>19</v>
      </c>
      <c r="RLL7" s="15" t="s">
        <v>19</v>
      </c>
      <c r="RLM7" s="17">
        <v>3</v>
      </c>
      <c r="RLN7" s="18">
        <v>0</v>
      </c>
      <c r="RLO7" s="12" t="s">
        <v>19</v>
      </c>
      <c r="RLP7" s="12" t="s">
        <v>26</v>
      </c>
      <c r="RLQ7" s="11" t="s">
        <v>24</v>
      </c>
      <c r="RLR7" s="5" t="s">
        <v>22</v>
      </c>
      <c r="RLS7" s="12" t="s">
        <v>33</v>
      </c>
      <c r="RLT7" s="13">
        <v>44151</v>
      </c>
      <c r="RLU7" s="11" t="str">
        <f t="shared" si="390"/>
        <v>令和2年度会議用椅子の購入
法人番号支出負担行為担当官　北海道農政事務所長　山田英也</v>
      </c>
      <c r="RLV7" s="11" t="s">
        <v>34</v>
      </c>
      <c r="RLW7" s="12" t="s">
        <v>16</v>
      </c>
      <c r="RLX7" s="14" t="s">
        <v>19</v>
      </c>
      <c r="RLY7" s="6">
        <v>7370000</v>
      </c>
      <c r="RLZ7" s="15" t="s">
        <v>19</v>
      </c>
      <c r="RMA7" s="16" t="s">
        <v>19</v>
      </c>
      <c r="RMB7" s="15" t="s">
        <v>19</v>
      </c>
      <c r="RMC7" s="17">
        <v>3</v>
      </c>
      <c r="RMD7" s="18">
        <v>0</v>
      </c>
      <c r="RME7" s="12" t="s">
        <v>19</v>
      </c>
      <c r="RMF7" s="12" t="s">
        <v>40</v>
      </c>
      <c r="RMG7" s="11" t="s">
        <v>24</v>
      </c>
      <c r="RMH7" s="5" t="s">
        <v>22</v>
      </c>
      <c r="RMI7" s="12" t="s">
        <v>31</v>
      </c>
      <c r="RMJ7" s="13">
        <v>44151</v>
      </c>
      <c r="RMK7" s="11" t="str">
        <f t="shared" ref="RMK7:RNA9" si="391">RMW7&amp;IF(AND(RMX7&lt;&gt;"-",RMX7&gt;0),CHAR(10)&amp;"法人番号"&amp;TEXT(RMX7,"0000000000000"),)</f>
        <v>令和2年度会議用椅子の購入
法人番号支出負担行為担当官　北海道農政事務所長　山田英也</v>
      </c>
      <c r="RML7" s="11" t="s">
        <v>32</v>
      </c>
      <c r="RMM7" s="12" t="s">
        <v>16</v>
      </c>
      <c r="RMN7" s="14" t="s">
        <v>19</v>
      </c>
      <c r="RMO7" s="6">
        <v>7370000</v>
      </c>
      <c r="RMP7" s="15" t="s">
        <v>19</v>
      </c>
      <c r="RMQ7" s="16" t="s">
        <v>19</v>
      </c>
      <c r="RMR7" s="15" t="s">
        <v>19</v>
      </c>
      <c r="RMS7" s="17">
        <v>3</v>
      </c>
      <c r="RMT7" s="18">
        <v>0</v>
      </c>
      <c r="RMU7" s="12" t="s">
        <v>19</v>
      </c>
      <c r="RMV7" s="12" t="s">
        <v>26</v>
      </c>
      <c r="RMW7" s="11" t="s">
        <v>24</v>
      </c>
      <c r="RMX7" s="5" t="s">
        <v>22</v>
      </c>
      <c r="RMY7" s="12" t="s">
        <v>23</v>
      </c>
      <c r="RMZ7" s="13">
        <v>44151</v>
      </c>
      <c r="RNA7" s="11" t="str">
        <f t="shared" si="391"/>
        <v>令和2年度会議用椅子の購入
法人番号支出負担行為担当官　北海道農政事務所長　山田英也</v>
      </c>
      <c r="RNB7" s="11" t="s">
        <v>25</v>
      </c>
      <c r="RNC7" s="12" t="s">
        <v>16</v>
      </c>
      <c r="RND7" s="14" t="s">
        <v>19</v>
      </c>
      <c r="RNE7" s="6">
        <v>7370000</v>
      </c>
      <c r="RNF7" s="15" t="s">
        <v>19</v>
      </c>
      <c r="RNG7" s="16" t="s">
        <v>19</v>
      </c>
      <c r="RNH7" s="15" t="s">
        <v>19</v>
      </c>
      <c r="RNI7" s="17">
        <v>3</v>
      </c>
      <c r="RNJ7" s="18">
        <v>0</v>
      </c>
      <c r="RNK7" s="12" t="s">
        <v>19</v>
      </c>
      <c r="RNL7" s="12" t="s">
        <v>40</v>
      </c>
      <c r="RNM7" s="11" t="s">
        <v>24</v>
      </c>
      <c r="RNN7" s="5" t="s">
        <v>22</v>
      </c>
      <c r="RNO7" s="12" t="s">
        <v>23</v>
      </c>
      <c r="RNP7" s="13">
        <v>44151</v>
      </c>
      <c r="RNQ7" s="11" t="str">
        <f t="shared" ref="RNQ7:ROG9" si="392">ROC7&amp;IF(AND(ROD7&lt;&gt;"-",ROD7&gt;0),CHAR(10)&amp;"法人番号"&amp;TEXT(ROD7,"0000000000000"),)</f>
        <v>令和2年度会議用椅子の購入
法人番号支出負担行為担当官　北海道農政事務所長　山田英也</v>
      </c>
      <c r="RNR7" s="11" t="s">
        <v>25</v>
      </c>
      <c r="RNS7" s="12" t="s">
        <v>16</v>
      </c>
      <c r="RNT7" s="14" t="s">
        <v>19</v>
      </c>
      <c r="RNU7" s="6">
        <v>7370000</v>
      </c>
      <c r="RNV7" s="15" t="s">
        <v>19</v>
      </c>
      <c r="RNW7" s="16" t="s">
        <v>19</v>
      </c>
      <c r="RNX7" s="15" t="s">
        <v>19</v>
      </c>
      <c r="RNY7" s="17">
        <v>3</v>
      </c>
      <c r="RNZ7" s="18">
        <v>0</v>
      </c>
      <c r="ROA7" s="12" t="s">
        <v>19</v>
      </c>
      <c r="ROB7" s="12" t="s">
        <v>35</v>
      </c>
      <c r="ROC7" s="11" t="s">
        <v>24</v>
      </c>
      <c r="ROD7" s="5" t="s">
        <v>22</v>
      </c>
      <c r="ROE7" s="12" t="s">
        <v>33</v>
      </c>
      <c r="ROF7" s="13">
        <v>44151</v>
      </c>
      <c r="ROG7" s="11" t="str">
        <f t="shared" si="392"/>
        <v>令和2年度会議用椅子の購入
法人番号支出負担行為担当官　北海道農政事務所長　山田英也</v>
      </c>
      <c r="ROH7" s="11" t="s">
        <v>25</v>
      </c>
      <c r="ROI7" s="12" t="s">
        <v>16</v>
      </c>
      <c r="ROJ7" s="14" t="s">
        <v>19</v>
      </c>
      <c r="ROK7" s="6">
        <v>7370000</v>
      </c>
      <c r="ROL7" s="15" t="s">
        <v>19</v>
      </c>
      <c r="ROM7" s="16" t="s">
        <v>19</v>
      </c>
      <c r="RON7" s="15" t="s">
        <v>19</v>
      </c>
      <c r="ROO7" s="17">
        <v>3</v>
      </c>
      <c r="ROP7" s="18">
        <v>0</v>
      </c>
      <c r="ROQ7" s="12" t="s">
        <v>19</v>
      </c>
      <c r="ROR7" s="12" t="s">
        <v>26</v>
      </c>
      <c r="ROS7" s="11" t="s">
        <v>24</v>
      </c>
      <c r="ROT7" s="5" t="s">
        <v>22</v>
      </c>
      <c r="ROU7" s="12" t="s">
        <v>23</v>
      </c>
      <c r="ROV7" s="13">
        <v>44151</v>
      </c>
      <c r="ROW7" s="11" t="str">
        <f t="shared" ref="ROW7:RPM9" si="393">RPI7&amp;IF(AND(RPJ7&lt;&gt;"-",RPJ7&gt;0),CHAR(10)&amp;"法人番号"&amp;TEXT(RPJ7,"0000000000000"),)</f>
        <v>令和2年度会議用椅子の購入
法人番号支出負担行為担当官　北海道農政事務所長　山田英也</v>
      </c>
      <c r="ROX7" s="11" t="s">
        <v>25</v>
      </c>
      <c r="ROY7" s="12" t="s">
        <v>16</v>
      </c>
      <c r="ROZ7" s="14" t="s">
        <v>19</v>
      </c>
      <c r="RPA7" s="6">
        <v>7370000</v>
      </c>
      <c r="RPB7" s="15" t="s">
        <v>19</v>
      </c>
      <c r="RPC7" s="16" t="s">
        <v>19</v>
      </c>
      <c r="RPD7" s="15" t="s">
        <v>19</v>
      </c>
      <c r="RPE7" s="17">
        <v>3</v>
      </c>
      <c r="RPF7" s="18">
        <v>0</v>
      </c>
      <c r="RPG7" s="12" t="s">
        <v>19</v>
      </c>
      <c r="RPH7" s="12" t="s">
        <v>35</v>
      </c>
      <c r="RPI7" s="11" t="s">
        <v>24</v>
      </c>
      <c r="RPJ7" s="5" t="s">
        <v>22</v>
      </c>
      <c r="RPK7" s="12" t="s">
        <v>33</v>
      </c>
      <c r="RPL7" s="13">
        <v>44151</v>
      </c>
      <c r="RPM7" s="11" t="str">
        <f t="shared" si="393"/>
        <v>令和2年度会議用椅子の購入
法人番号支出負担行為担当官　北海道農政事務所長　山田英也</v>
      </c>
      <c r="RPN7" s="11" t="s">
        <v>45</v>
      </c>
      <c r="RPO7" s="12" t="s">
        <v>16</v>
      </c>
      <c r="RPP7" s="14" t="s">
        <v>19</v>
      </c>
      <c r="RPQ7" s="6">
        <v>7370000</v>
      </c>
      <c r="RPR7" s="15" t="s">
        <v>19</v>
      </c>
      <c r="RPS7" s="16" t="s">
        <v>19</v>
      </c>
      <c r="RPT7" s="15" t="s">
        <v>19</v>
      </c>
      <c r="RPU7" s="17">
        <v>3</v>
      </c>
      <c r="RPV7" s="18">
        <v>0</v>
      </c>
      <c r="RPW7" s="12" t="s">
        <v>19</v>
      </c>
      <c r="RPX7" s="12" t="s">
        <v>26</v>
      </c>
      <c r="RPY7" s="11" t="s">
        <v>24</v>
      </c>
      <c r="RPZ7" s="5" t="s">
        <v>22</v>
      </c>
      <c r="RQA7" s="12" t="s">
        <v>33</v>
      </c>
      <c r="RQB7" s="13">
        <v>44151</v>
      </c>
      <c r="RQC7" s="11" t="str">
        <f t="shared" ref="RQC7:RQS9" si="394">RQO7&amp;IF(AND(RQP7&lt;&gt;"-",RQP7&gt;0),CHAR(10)&amp;"法人番号"&amp;TEXT(RQP7,"0000000000000"),)</f>
        <v>令和2年度会議用椅子の購入
法人番号支出負担行為担当官　北海道農政事務所長　山田英也</v>
      </c>
      <c r="RQD7" s="11" t="s">
        <v>32</v>
      </c>
      <c r="RQE7" s="12" t="s">
        <v>16</v>
      </c>
      <c r="RQF7" s="14" t="s">
        <v>19</v>
      </c>
      <c r="RQG7" s="6">
        <v>7370000</v>
      </c>
      <c r="RQH7" s="15" t="s">
        <v>19</v>
      </c>
      <c r="RQI7" s="16" t="s">
        <v>19</v>
      </c>
      <c r="RQJ7" s="15" t="s">
        <v>19</v>
      </c>
      <c r="RQK7" s="17">
        <v>3</v>
      </c>
      <c r="RQL7" s="18">
        <v>0</v>
      </c>
      <c r="RQM7" s="12" t="s">
        <v>19</v>
      </c>
      <c r="RQN7" s="12" t="s">
        <v>26</v>
      </c>
      <c r="RQO7" s="11" t="s">
        <v>24</v>
      </c>
      <c r="RQP7" s="5" t="s">
        <v>22</v>
      </c>
      <c r="RQQ7" s="12" t="s">
        <v>23</v>
      </c>
      <c r="RQR7" s="13">
        <v>44151</v>
      </c>
      <c r="RQS7" s="11" t="str">
        <f t="shared" si="394"/>
        <v>令和2年度会議用椅子の購入
法人番号支出負担行為担当官　北海道農政事務所長　山田英也</v>
      </c>
      <c r="RQT7" s="11" t="s">
        <v>25</v>
      </c>
      <c r="RQU7" s="12" t="s">
        <v>16</v>
      </c>
      <c r="RQV7" s="14" t="s">
        <v>19</v>
      </c>
      <c r="RQW7" s="6">
        <v>7370000</v>
      </c>
      <c r="RQX7" s="15" t="s">
        <v>19</v>
      </c>
      <c r="RQY7" s="16" t="s">
        <v>19</v>
      </c>
      <c r="RQZ7" s="15" t="s">
        <v>19</v>
      </c>
      <c r="RRA7" s="17">
        <v>3</v>
      </c>
      <c r="RRB7" s="18">
        <v>0</v>
      </c>
      <c r="RRC7" s="12" t="s">
        <v>19</v>
      </c>
      <c r="RRD7" s="12" t="s">
        <v>40</v>
      </c>
      <c r="RRE7" s="11" t="s">
        <v>24</v>
      </c>
      <c r="RRF7" s="5" t="s">
        <v>22</v>
      </c>
      <c r="RRG7" s="12" t="s">
        <v>23</v>
      </c>
      <c r="RRH7" s="13">
        <v>44151</v>
      </c>
      <c r="RRI7" s="11" t="str">
        <f t="shared" ref="RRI7:RRY9" si="395">RRU7&amp;IF(AND(RRV7&lt;&gt;"-",RRV7&gt;0),CHAR(10)&amp;"法人番号"&amp;TEXT(RRV7,"0000000000000"),)</f>
        <v>令和2年度会議用椅子の購入
法人番号支出負担行為担当官　北海道農政事務所長　山田英也</v>
      </c>
      <c r="RRJ7" s="11" t="s">
        <v>34</v>
      </c>
      <c r="RRK7" s="12" t="s">
        <v>16</v>
      </c>
      <c r="RRL7" s="14" t="s">
        <v>19</v>
      </c>
      <c r="RRM7" s="6">
        <v>7370000</v>
      </c>
      <c r="RRN7" s="15" t="s">
        <v>19</v>
      </c>
      <c r="RRO7" s="16" t="s">
        <v>19</v>
      </c>
      <c r="RRP7" s="15" t="s">
        <v>19</v>
      </c>
      <c r="RRQ7" s="17">
        <v>3</v>
      </c>
      <c r="RRR7" s="18">
        <v>0</v>
      </c>
      <c r="RRS7" s="12" t="s">
        <v>19</v>
      </c>
      <c r="RRT7" s="12" t="s">
        <v>35</v>
      </c>
      <c r="RRU7" s="11" t="s">
        <v>24</v>
      </c>
      <c r="RRV7" s="5" t="s">
        <v>22</v>
      </c>
      <c r="RRW7" s="12" t="s">
        <v>31</v>
      </c>
      <c r="RRX7" s="13">
        <v>44151</v>
      </c>
      <c r="RRY7" s="11" t="str">
        <f t="shared" si="395"/>
        <v>令和2年度会議用椅子の購入
法人番号支出負担行為担当官　北海道農政事務所長　山田英也</v>
      </c>
      <c r="RRZ7" s="11" t="s">
        <v>45</v>
      </c>
      <c r="RSA7" s="12" t="s">
        <v>16</v>
      </c>
      <c r="RSB7" s="14" t="s">
        <v>19</v>
      </c>
      <c r="RSC7" s="6">
        <v>7370000</v>
      </c>
      <c r="RSD7" s="15" t="s">
        <v>19</v>
      </c>
      <c r="RSE7" s="16" t="s">
        <v>19</v>
      </c>
      <c r="RSF7" s="15" t="s">
        <v>19</v>
      </c>
      <c r="RSG7" s="17">
        <v>3</v>
      </c>
      <c r="RSH7" s="18">
        <v>0</v>
      </c>
      <c r="RSI7" s="12" t="s">
        <v>19</v>
      </c>
      <c r="RSJ7" s="12" t="s">
        <v>26</v>
      </c>
      <c r="RSK7" s="11" t="s">
        <v>24</v>
      </c>
      <c r="RSL7" s="5" t="s">
        <v>22</v>
      </c>
      <c r="RSM7" s="12" t="s">
        <v>23</v>
      </c>
      <c r="RSN7" s="13">
        <v>44151</v>
      </c>
      <c r="RSO7" s="11" t="str">
        <f t="shared" ref="RSO7:RTE9" si="396">RTA7&amp;IF(AND(RTB7&lt;&gt;"-",RTB7&gt;0),CHAR(10)&amp;"法人番号"&amp;TEXT(RTB7,"0000000000000"),)</f>
        <v>令和2年度会議用椅子の購入
法人番号支出負担行為担当官　北海道農政事務所長　山田英也</v>
      </c>
      <c r="RSP7" s="11" t="s">
        <v>25</v>
      </c>
      <c r="RSQ7" s="12" t="s">
        <v>16</v>
      </c>
      <c r="RSR7" s="14" t="s">
        <v>19</v>
      </c>
      <c r="RSS7" s="6">
        <v>7370000</v>
      </c>
      <c r="RST7" s="15" t="s">
        <v>19</v>
      </c>
      <c r="RSU7" s="16" t="s">
        <v>19</v>
      </c>
      <c r="RSV7" s="15" t="s">
        <v>19</v>
      </c>
      <c r="RSW7" s="17">
        <v>3</v>
      </c>
      <c r="RSX7" s="18">
        <v>0</v>
      </c>
      <c r="RSY7" s="12" t="s">
        <v>19</v>
      </c>
      <c r="RSZ7" s="12" t="s">
        <v>40</v>
      </c>
      <c r="RTA7" s="11" t="s">
        <v>24</v>
      </c>
      <c r="RTB7" s="5" t="s">
        <v>22</v>
      </c>
      <c r="RTC7" s="12" t="s">
        <v>23</v>
      </c>
      <c r="RTD7" s="13">
        <v>44151</v>
      </c>
      <c r="RTE7" s="11" t="str">
        <f t="shared" si="396"/>
        <v>令和2年度会議用椅子の購入
法人番号支出負担行為担当官　北海道農政事務所長　山田英也</v>
      </c>
      <c r="RTF7" s="11" t="s">
        <v>25</v>
      </c>
      <c r="RTG7" s="12" t="s">
        <v>16</v>
      </c>
      <c r="RTH7" s="14" t="s">
        <v>19</v>
      </c>
      <c r="RTI7" s="6">
        <v>7370000</v>
      </c>
      <c r="RTJ7" s="15" t="s">
        <v>19</v>
      </c>
      <c r="RTK7" s="16" t="s">
        <v>19</v>
      </c>
      <c r="RTL7" s="15" t="s">
        <v>19</v>
      </c>
      <c r="RTM7" s="17">
        <v>3</v>
      </c>
      <c r="RTN7" s="18">
        <v>0</v>
      </c>
      <c r="RTO7" s="12" t="s">
        <v>19</v>
      </c>
      <c r="RTP7" s="12" t="s">
        <v>26</v>
      </c>
      <c r="RTQ7" s="11" t="s">
        <v>24</v>
      </c>
      <c r="RTR7" s="5" t="s">
        <v>22</v>
      </c>
      <c r="RTS7" s="12" t="s">
        <v>31</v>
      </c>
      <c r="RTT7" s="13">
        <v>44151</v>
      </c>
      <c r="RTU7" s="11" t="str">
        <f t="shared" ref="RTU7:RUK9" si="397">RUG7&amp;IF(AND(RUH7&lt;&gt;"-",RUH7&gt;0),CHAR(10)&amp;"法人番号"&amp;TEXT(RUH7,"0000000000000"),)</f>
        <v>令和2年度会議用椅子の購入
法人番号支出負担行為担当官　北海道農政事務所長　山田英也</v>
      </c>
      <c r="RTV7" s="11" t="s">
        <v>25</v>
      </c>
      <c r="RTW7" s="12" t="s">
        <v>16</v>
      </c>
      <c r="RTX7" s="14" t="s">
        <v>19</v>
      </c>
      <c r="RTY7" s="6">
        <v>7370000</v>
      </c>
      <c r="RTZ7" s="15" t="s">
        <v>19</v>
      </c>
      <c r="RUA7" s="16" t="s">
        <v>19</v>
      </c>
      <c r="RUB7" s="15" t="s">
        <v>19</v>
      </c>
      <c r="RUC7" s="17">
        <v>3</v>
      </c>
      <c r="RUD7" s="18">
        <v>0</v>
      </c>
      <c r="RUE7" s="12" t="s">
        <v>19</v>
      </c>
      <c r="RUF7" s="12" t="s">
        <v>26</v>
      </c>
      <c r="RUG7" s="11" t="s">
        <v>24</v>
      </c>
      <c r="RUH7" s="5" t="s">
        <v>22</v>
      </c>
      <c r="RUI7" s="12" t="s">
        <v>23</v>
      </c>
      <c r="RUJ7" s="13">
        <v>44151</v>
      </c>
      <c r="RUK7" s="11" t="str">
        <f t="shared" si="397"/>
        <v>令和2年度会議用椅子の購入
法人番号支出負担行為担当官　北海道農政事務所長　山田英也</v>
      </c>
      <c r="RUL7" s="11" t="s">
        <v>25</v>
      </c>
      <c r="RUM7" s="12" t="s">
        <v>16</v>
      </c>
      <c r="RUN7" s="14" t="s">
        <v>19</v>
      </c>
      <c r="RUO7" s="6">
        <v>7370000</v>
      </c>
      <c r="RUP7" s="15" t="s">
        <v>19</v>
      </c>
      <c r="RUQ7" s="16" t="s">
        <v>19</v>
      </c>
      <c r="RUR7" s="15" t="s">
        <v>19</v>
      </c>
      <c r="RUS7" s="17">
        <v>3</v>
      </c>
      <c r="RUT7" s="18">
        <v>0</v>
      </c>
      <c r="RUU7" s="12" t="s">
        <v>19</v>
      </c>
      <c r="RUV7" s="12" t="s">
        <v>26</v>
      </c>
      <c r="RUW7" s="11" t="s">
        <v>24</v>
      </c>
      <c r="RUX7" s="5" t="s">
        <v>22</v>
      </c>
      <c r="RUY7" s="12" t="s">
        <v>31</v>
      </c>
      <c r="RUZ7" s="13">
        <v>44151</v>
      </c>
      <c r="RVA7" s="11" t="str">
        <f t="shared" ref="RVA7:RVQ9" si="398">RVM7&amp;IF(AND(RVN7&lt;&gt;"-",RVN7&gt;0),CHAR(10)&amp;"法人番号"&amp;TEXT(RVN7,"0000000000000"),)</f>
        <v>令和2年度会議用椅子の購入
法人番号支出負担行為担当官　北海道農政事務所長　山田英也</v>
      </c>
      <c r="RVB7" s="11" t="s">
        <v>45</v>
      </c>
      <c r="RVC7" s="12" t="s">
        <v>16</v>
      </c>
      <c r="RVD7" s="14" t="s">
        <v>19</v>
      </c>
      <c r="RVE7" s="6">
        <v>7370000</v>
      </c>
      <c r="RVF7" s="15" t="s">
        <v>19</v>
      </c>
      <c r="RVG7" s="16" t="s">
        <v>19</v>
      </c>
      <c r="RVH7" s="15" t="s">
        <v>19</v>
      </c>
      <c r="RVI7" s="17">
        <v>3</v>
      </c>
      <c r="RVJ7" s="18">
        <v>0</v>
      </c>
      <c r="RVK7" s="12" t="s">
        <v>19</v>
      </c>
      <c r="RVL7" s="12" t="s">
        <v>26</v>
      </c>
      <c r="RVM7" s="11" t="s">
        <v>24</v>
      </c>
      <c r="RVN7" s="5" t="s">
        <v>22</v>
      </c>
      <c r="RVO7" s="12" t="s">
        <v>33</v>
      </c>
      <c r="RVP7" s="13">
        <v>44151</v>
      </c>
      <c r="RVQ7" s="11" t="str">
        <f t="shared" si="398"/>
        <v>令和2年度会議用椅子の購入
法人番号支出負担行為担当官　北海道農政事務所長　山田英也</v>
      </c>
      <c r="RVR7" s="11" t="s">
        <v>25</v>
      </c>
      <c r="RVS7" s="12" t="s">
        <v>16</v>
      </c>
      <c r="RVT7" s="14" t="s">
        <v>19</v>
      </c>
      <c r="RVU7" s="6">
        <v>7370000</v>
      </c>
      <c r="RVV7" s="15" t="s">
        <v>19</v>
      </c>
      <c r="RVW7" s="16" t="s">
        <v>19</v>
      </c>
      <c r="RVX7" s="15" t="s">
        <v>19</v>
      </c>
      <c r="RVY7" s="17">
        <v>3</v>
      </c>
      <c r="RVZ7" s="18">
        <v>0</v>
      </c>
      <c r="RWA7" s="12" t="s">
        <v>19</v>
      </c>
      <c r="RWB7" s="12" t="s">
        <v>40</v>
      </c>
      <c r="RWC7" s="11" t="s">
        <v>24</v>
      </c>
      <c r="RWD7" s="5" t="s">
        <v>22</v>
      </c>
      <c r="RWE7" s="12" t="s">
        <v>23</v>
      </c>
      <c r="RWF7" s="13">
        <v>44151</v>
      </c>
      <c r="RWG7" s="11" t="str">
        <f t="shared" ref="RWG7:RWW9" si="399">RWS7&amp;IF(AND(RWT7&lt;&gt;"-",RWT7&gt;0),CHAR(10)&amp;"法人番号"&amp;TEXT(RWT7,"0000000000000"),)</f>
        <v>令和2年度会議用椅子の購入
法人番号支出負担行為担当官　北海道農政事務所長　山田英也</v>
      </c>
      <c r="RWH7" s="11" t="s">
        <v>48</v>
      </c>
      <c r="RWI7" s="12" t="s">
        <v>16</v>
      </c>
      <c r="RWJ7" s="14" t="s">
        <v>19</v>
      </c>
      <c r="RWK7" s="6">
        <v>7370000</v>
      </c>
      <c r="RWL7" s="15" t="s">
        <v>19</v>
      </c>
      <c r="RWM7" s="16" t="s">
        <v>19</v>
      </c>
      <c r="RWN7" s="15" t="s">
        <v>19</v>
      </c>
      <c r="RWO7" s="17">
        <v>3</v>
      </c>
      <c r="RWP7" s="18">
        <v>0</v>
      </c>
      <c r="RWQ7" s="12" t="s">
        <v>19</v>
      </c>
      <c r="RWR7" s="12" t="s">
        <v>26</v>
      </c>
      <c r="RWS7" s="11" t="s">
        <v>24</v>
      </c>
      <c r="RWT7" s="5" t="s">
        <v>22</v>
      </c>
      <c r="RWU7" s="12" t="s">
        <v>36</v>
      </c>
      <c r="RWV7" s="13">
        <v>44151</v>
      </c>
      <c r="RWW7" s="11" t="str">
        <f t="shared" si="399"/>
        <v>令和2年度会議用椅子の購入
法人番号支出負担行為担当官　北海道農政事務所長　山田英也</v>
      </c>
      <c r="RWX7" s="11" t="s">
        <v>25</v>
      </c>
      <c r="RWY7" s="12" t="s">
        <v>16</v>
      </c>
      <c r="RWZ7" s="14" t="s">
        <v>19</v>
      </c>
      <c r="RXA7" s="6">
        <v>7370000</v>
      </c>
      <c r="RXB7" s="15" t="s">
        <v>19</v>
      </c>
      <c r="RXC7" s="16" t="s">
        <v>19</v>
      </c>
      <c r="RXD7" s="15" t="s">
        <v>19</v>
      </c>
      <c r="RXE7" s="17">
        <v>3</v>
      </c>
      <c r="RXF7" s="18">
        <v>0</v>
      </c>
      <c r="RXG7" s="12" t="s">
        <v>19</v>
      </c>
      <c r="RXH7" s="12" t="s">
        <v>40</v>
      </c>
      <c r="RXI7" s="11" t="s">
        <v>24</v>
      </c>
      <c r="RXJ7" s="5" t="s">
        <v>22</v>
      </c>
      <c r="RXK7" s="12" t="s">
        <v>31</v>
      </c>
      <c r="RXL7" s="13">
        <v>44151</v>
      </c>
      <c r="RXM7" s="11" t="str">
        <f t="shared" ref="RXM7:RYC9" si="400">RXY7&amp;IF(AND(RXZ7&lt;&gt;"-",RXZ7&gt;0),CHAR(10)&amp;"法人番号"&amp;TEXT(RXZ7,"0000000000000"),)</f>
        <v>令和2年度会議用椅子の購入
法人番号支出負担行為担当官　北海道農政事務所長　山田英也</v>
      </c>
      <c r="RXN7" s="11" t="s">
        <v>32</v>
      </c>
      <c r="RXO7" s="12" t="s">
        <v>16</v>
      </c>
      <c r="RXP7" s="14" t="s">
        <v>19</v>
      </c>
      <c r="RXQ7" s="6">
        <v>7370000</v>
      </c>
      <c r="RXR7" s="15" t="s">
        <v>19</v>
      </c>
      <c r="RXS7" s="16" t="s">
        <v>19</v>
      </c>
      <c r="RXT7" s="15" t="s">
        <v>19</v>
      </c>
      <c r="RXU7" s="17">
        <v>3</v>
      </c>
      <c r="RXV7" s="18">
        <v>0</v>
      </c>
      <c r="RXW7" s="12" t="s">
        <v>19</v>
      </c>
      <c r="RXX7" s="12" t="s">
        <v>40</v>
      </c>
      <c r="RXY7" s="11" t="s">
        <v>24</v>
      </c>
      <c r="RXZ7" s="5" t="s">
        <v>22</v>
      </c>
      <c r="RYA7" s="12" t="s">
        <v>31</v>
      </c>
      <c r="RYB7" s="13">
        <v>44151</v>
      </c>
      <c r="RYC7" s="11" t="str">
        <f t="shared" si="400"/>
        <v>令和2年度会議用椅子の購入
法人番号支出負担行為担当官　北海道農政事務所長　山田英也</v>
      </c>
      <c r="RYD7" s="11" t="s">
        <v>25</v>
      </c>
      <c r="RYE7" s="12" t="s">
        <v>16</v>
      </c>
      <c r="RYF7" s="14" t="s">
        <v>19</v>
      </c>
      <c r="RYG7" s="6">
        <v>7370000</v>
      </c>
      <c r="RYH7" s="15" t="s">
        <v>19</v>
      </c>
      <c r="RYI7" s="16" t="s">
        <v>19</v>
      </c>
      <c r="RYJ7" s="15" t="s">
        <v>19</v>
      </c>
      <c r="RYK7" s="17">
        <v>3</v>
      </c>
      <c r="RYL7" s="18">
        <v>0</v>
      </c>
      <c r="RYM7" s="12" t="s">
        <v>19</v>
      </c>
      <c r="RYN7" s="12" t="s">
        <v>26</v>
      </c>
      <c r="RYO7" s="11" t="s">
        <v>24</v>
      </c>
      <c r="RYP7" s="5" t="s">
        <v>22</v>
      </c>
      <c r="RYQ7" s="12" t="s">
        <v>23</v>
      </c>
      <c r="RYR7" s="13">
        <v>44151</v>
      </c>
      <c r="RYS7" s="11" t="str">
        <f t="shared" ref="RYS7:RZI9" si="401">RZE7&amp;IF(AND(RZF7&lt;&gt;"-",RZF7&gt;0),CHAR(10)&amp;"法人番号"&amp;TEXT(RZF7,"0000000000000"),)</f>
        <v>令和2年度会議用椅子の購入
法人番号支出負担行為担当官　北海道農政事務所長　山田英也</v>
      </c>
      <c r="RYT7" s="11" t="s">
        <v>34</v>
      </c>
      <c r="RYU7" s="12" t="s">
        <v>16</v>
      </c>
      <c r="RYV7" s="14" t="s">
        <v>19</v>
      </c>
      <c r="RYW7" s="6">
        <v>7370000</v>
      </c>
      <c r="RYX7" s="15" t="s">
        <v>19</v>
      </c>
      <c r="RYY7" s="16" t="s">
        <v>19</v>
      </c>
      <c r="RYZ7" s="15" t="s">
        <v>19</v>
      </c>
      <c r="RZA7" s="17">
        <v>3</v>
      </c>
      <c r="RZB7" s="18">
        <v>0</v>
      </c>
      <c r="RZC7" s="12" t="s">
        <v>19</v>
      </c>
      <c r="RZD7" s="12" t="s">
        <v>40</v>
      </c>
      <c r="RZE7" s="11" t="s">
        <v>24</v>
      </c>
      <c r="RZF7" s="5" t="s">
        <v>22</v>
      </c>
      <c r="RZG7" s="12" t="s">
        <v>23</v>
      </c>
      <c r="RZH7" s="13">
        <v>44151</v>
      </c>
      <c r="RZI7" s="11" t="str">
        <f t="shared" si="401"/>
        <v>令和2年度会議用椅子の購入
法人番号支出負担行為担当官　北海道農政事務所長　山田英也</v>
      </c>
      <c r="RZJ7" s="11" t="s">
        <v>25</v>
      </c>
      <c r="RZK7" s="12" t="s">
        <v>16</v>
      </c>
      <c r="RZL7" s="14" t="s">
        <v>19</v>
      </c>
      <c r="RZM7" s="6">
        <v>7370000</v>
      </c>
      <c r="RZN7" s="15" t="s">
        <v>19</v>
      </c>
      <c r="RZO7" s="16" t="s">
        <v>19</v>
      </c>
      <c r="RZP7" s="15" t="s">
        <v>19</v>
      </c>
      <c r="RZQ7" s="17">
        <v>3</v>
      </c>
      <c r="RZR7" s="18">
        <v>0</v>
      </c>
      <c r="RZS7" s="12" t="s">
        <v>19</v>
      </c>
      <c r="RZT7" s="12" t="s">
        <v>35</v>
      </c>
      <c r="RZU7" s="11" t="s">
        <v>24</v>
      </c>
      <c r="RZV7" s="5" t="s">
        <v>22</v>
      </c>
      <c r="RZW7" s="12" t="s">
        <v>33</v>
      </c>
      <c r="RZX7" s="13">
        <v>44151</v>
      </c>
      <c r="RZY7" s="11" t="str">
        <f t="shared" ref="RZY7:SAO9" si="402">SAK7&amp;IF(AND(SAL7&lt;&gt;"-",SAL7&gt;0),CHAR(10)&amp;"法人番号"&amp;TEXT(SAL7,"0000000000000"),)</f>
        <v>令和2年度会議用椅子の購入
法人番号支出負担行為担当官　北海道農政事務所長　山田英也</v>
      </c>
      <c r="RZZ7" s="11" t="s">
        <v>34</v>
      </c>
      <c r="SAA7" s="12" t="s">
        <v>16</v>
      </c>
      <c r="SAB7" s="14" t="s">
        <v>19</v>
      </c>
      <c r="SAC7" s="6">
        <v>7370000</v>
      </c>
      <c r="SAD7" s="15" t="s">
        <v>19</v>
      </c>
      <c r="SAE7" s="16" t="s">
        <v>19</v>
      </c>
      <c r="SAF7" s="15" t="s">
        <v>19</v>
      </c>
      <c r="SAG7" s="17">
        <v>3</v>
      </c>
      <c r="SAH7" s="18">
        <v>0</v>
      </c>
      <c r="SAI7" s="12" t="s">
        <v>19</v>
      </c>
      <c r="SAJ7" s="12" t="s">
        <v>40</v>
      </c>
      <c r="SAK7" s="11" t="s">
        <v>24</v>
      </c>
      <c r="SAL7" s="5" t="s">
        <v>22</v>
      </c>
      <c r="SAM7" s="12" t="s">
        <v>33</v>
      </c>
      <c r="SAN7" s="13">
        <v>44151</v>
      </c>
      <c r="SAO7" s="11" t="str">
        <f t="shared" si="402"/>
        <v>令和2年度会議用椅子の購入
法人番号支出負担行為担当官　北海道農政事務所長　山田英也</v>
      </c>
      <c r="SAP7" s="11" t="s">
        <v>32</v>
      </c>
      <c r="SAQ7" s="12" t="s">
        <v>16</v>
      </c>
      <c r="SAR7" s="14" t="s">
        <v>19</v>
      </c>
      <c r="SAS7" s="6">
        <v>7370000</v>
      </c>
      <c r="SAT7" s="15" t="s">
        <v>19</v>
      </c>
      <c r="SAU7" s="16" t="s">
        <v>19</v>
      </c>
      <c r="SAV7" s="15" t="s">
        <v>19</v>
      </c>
      <c r="SAW7" s="17">
        <v>3</v>
      </c>
      <c r="SAX7" s="18">
        <v>0</v>
      </c>
      <c r="SAY7" s="12" t="s">
        <v>19</v>
      </c>
      <c r="SAZ7" s="12" t="s">
        <v>35</v>
      </c>
      <c r="SBA7" s="11" t="s">
        <v>24</v>
      </c>
      <c r="SBB7" s="5" t="s">
        <v>22</v>
      </c>
      <c r="SBC7" s="12" t="s">
        <v>33</v>
      </c>
      <c r="SBD7" s="13">
        <v>44151</v>
      </c>
      <c r="SBE7" s="11" t="str">
        <f t="shared" ref="SBE7:SBU9" si="403">SBQ7&amp;IF(AND(SBR7&lt;&gt;"-",SBR7&gt;0),CHAR(10)&amp;"法人番号"&amp;TEXT(SBR7,"0000000000000"),)</f>
        <v>令和2年度会議用椅子の購入
法人番号支出負担行為担当官　北海道農政事務所長　山田英也</v>
      </c>
      <c r="SBF7" s="11" t="s">
        <v>32</v>
      </c>
      <c r="SBG7" s="12" t="s">
        <v>16</v>
      </c>
      <c r="SBH7" s="14" t="s">
        <v>19</v>
      </c>
      <c r="SBI7" s="6">
        <v>7370000</v>
      </c>
      <c r="SBJ7" s="15" t="s">
        <v>19</v>
      </c>
      <c r="SBK7" s="16" t="s">
        <v>19</v>
      </c>
      <c r="SBL7" s="15" t="s">
        <v>19</v>
      </c>
      <c r="SBM7" s="17">
        <v>3</v>
      </c>
      <c r="SBN7" s="18">
        <v>0</v>
      </c>
      <c r="SBO7" s="12" t="s">
        <v>19</v>
      </c>
      <c r="SBP7" s="12" t="s">
        <v>40</v>
      </c>
      <c r="SBQ7" s="11" t="s">
        <v>24</v>
      </c>
      <c r="SBR7" s="5" t="s">
        <v>22</v>
      </c>
      <c r="SBS7" s="12" t="s">
        <v>23</v>
      </c>
      <c r="SBT7" s="13">
        <v>44151</v>
      </c>
      <c r="SBU7" s="11" t="str">
        <f t="shared" si="403"/>
        <v>令和2年度会議用椅子の購入
法人番号支出負担行為担当官　北海道農政事務所長　山田英也</v>
      </c>
      <c r="SBV7" s="11" t="s">
        <v>25</v>
      </c>
      <c r="SBW7" s="12" t="s">
        <v>16</v>
      </c>
      <c r="SBX7" s="14" t="s">
        <v>19</v>
      </c>
      <c r="SBY7" s="6">
        <v>7370000</v>
      </c>
      <c r="SBZ7" s="15" t="s">
        <v>19</v>
      </c>
      <c r="SCA7" s="16" t="s">
        <v>19</v>
      </c>
      <c r="SCB7" s="15" t="s">
        <v>19</v>
      </c>
      <c r="SCC7" s="17">
        <v>3</v>
      </c>
      <c r="SCD7" s="18">
        <v>0</v>
      </c>
      <c r="SCE7" s="12" t="s">
        <v>19</v>
      </c>
      <c r="SCF7" s="12" t="s">
        <v>26</v>
      </c>
      <c r="SCG7" s="11" t="s">
        <v>24</v>
      </c>
      <c r="SCH7" s="5" t="s">
        <v>22</v>
      </c>
      <c r="SCI7" s="12" t="s">
        <v>23</v>
      </c>
      <c r="SCJ7" s="13">
        <v>44151</v>
      </c>
      <c r="SCK7" s="11" t="str">
        <f t="shared" ref="SCK7:SDA9" si="404">SCW7&amp;IF(AND(SCX7&lt;&gt;"-",SCX7&gt;0),CHAR(10)&amp;"法人番号"&amp;TEXT(SCX7,"0000000000000"),)</f>
        <v>令和2年度会議用椅子の購入
法人番号支出負担行為担当官　北海道農政事務所長　山田英也</v>
      </c>
      <c r="SCL7" s="11" t="s">
        <v>32</v>
      </c>
      <c r="SCM7" s="12" t="s">
        <v>16</v>
      </c>
      <c r="SCN7" s="14" t="s">
        <v>19</v>
      </c>
      <c r="SCO7" s="6">
        <v>7370000</v>
      </c>
      <c r="SCP7" s="15" t="s">
        <v>19</v>
      </c>
      <c r="SCQ7" s="16" t="s">
        <v>19</v>
      </c>
      <c r="SCR7" s="15" t="s">
        <v>19</v>
      </c>
      <c r="SCS7" s="17">
        <v>3</v>
      </c>
      <c r="SCT7" s="18">
        <v>0</v>
      </c>
      <c r="SCU7" s="12" t="s">
        <v>19</v>
      </c>
      <c r="SCV7" s="12" t="s">
        <v>26</v>
      </c>
      <c r="SCW7" s="11" t="s">
        <v>24</v>
      </c>
      <c r="SCX7" s="5" t="s">
        <v>22</v>
      </c>
      <c r="SCY7" s="12" t="s">
        <v>31</v>
      </c>
      <c r="SCZ7" s="13">
        <v>44151</v>
      </c>
      <c r="SDA7" s="11" t="str">
        <f t="shared" si="404"/>
        <v>令和2年度会議用椅子の購入
法人番号支出負担行為担当官　北海道農政事務所長　山田英也</v>
      </c>
      <c r="SDB7" s="11" t="s">
        <v>34</v>
      </c>
      <c r="SDC7" s="12" t="s">
        <v>16</v>
      </c>
      <c r="SDD7" s="14" t="s">
        <v>19</v>
      </c>
      <c r="SDE7" s="6">
        <v>7370000</v>
      </c>
      <c r="SDF7" s="15" t="s">
        <v>19</v>
      </c>
      <c r="SDG7" s="16" t="s">
        <v>19</v>
      </c>
      <c r="SDH7" s="15" t="s">
        <v>19</v>
      </c>
      <c r="SDI7" s="17">
        <v>3</v>
      </c>
      <c r="SDJ7" s="18">
        <v>0</v>
      </c>
      <c r="SDK7" s="12" t="s">
        <v>19</v>
      </c>
      <c r="SDL7" s="12" t="s">
        <v>42</v>
      </c>
      <c r="SDM7" s="11" t="s">
        <v>24</v>
      </c>
      <c r="SDN7" s="5" t="s">
        <v>22</v>
      </c>
      <c r="SDO7" s="12" t="s">
        <v>31</v>
      </c>
      <c r="SDP7" s="13">
        <v>44151</v>
      </c>
      <c r="SDQ7" s="11" t="str">
        <f t="shared" ref="SDQ7:SEG9" si="405">SEC7&amp;IF(AND(SED7&lt;&gt;"-",SED7&gt;0),CHAR(10)&amp;"法人番号"&amp;TEXT(SED7,"0000000000000"),)</f>
        <v>令和2年度会議用椅子の購入
法人番号支出負担行為担当官　北海道農政事務所長　山田英也</v>
      </c>
      <c r="SDR7" s="11" t="s">
        <v>32</v>
      </c>
      <c r="SDS7" s="12" t="s">
        <v>16</v>
      </c>
      <c r="SDT7" s="14" t="s">
        <v>19</v>
      </c>
      <c r="SDU7" s="6">
        <v>7370000</v>
      </c>
      <c r="SDV7" s="15" t="s">
        <v>19</v>
      </c>
      <c r="SDW7" s="16" t="s">
        <v>19</v>
      </c>
      <c r="SDX7" s="15" t="s">
        <v>19</v>
      </c>
      <c r="SDY7" s="17">
        <v>3</v>
      </c>
      <c r="SDZ7" s="18">
        <v>0</v>
      </c>
      <c r="SEA7" s="12" t="s">
        <v>19</v>
      </c>
      <c r="SEB7" s="12" t="s">
        <v>26</v>
      </c>
      <c r="SEC7" s="11" t="s">
        <v>24</v>
      </c>
      <c r="SED7" s="5" t="s">
        <v>22</v>
      </c>
      <c r="SEE7" s="12" t="s">
        <v>33</v>
      </c>
      <c r="SEF7" s="13">
        <v>44151</v>
      </c>
      <c r="SEG7" s="11" t="str">
        <f t="shared" si="405"/>
        <v>令和2年度会議用椅子の購入
法人番号支出負担行為担当官　北海道農政事務所長　山田英也</v>
      </c>
      <c r="SEH7" s="11" t="s">
        <v>25</v>
      </c>
      <c r="SEI7" s="12" t="s">
        <v>16</v>
      </c>
      <c r="SEJ7" s="14" t="s">
        <v>19</v>
      </c>
      <c r="SEK7" s="6">
        <v>7370000</v>
      </c>
      <c r="SEL7" s="15" t="s">
        <v>19</v>
      </c>
      <c r="SEM7" s="16" t="s">
        <v>19</v>
      </c>
      <c r="SEN7" s="15" t="s">
        <v>19</v>
      </c>
      <c r="SEO7" s="17">
        <v>3</v>
      </c>
      <c r="SEP7" s="18">
        <v>0</v>
      </c>
      <c r="SEQ7" s="12" t="s">
        <v>19</v>
      </c>
      <c r="SER7" s="12" t="s">
        <v>40</v>
      </c>
      <c r="SES7" s="11" t="s">
        <v>24</v>
      </c>
      <c r="SET7" s="5" t="s">
        <v>22</v>
      </c>
      <c r="SEU7" s="12" t="s">
        <v>31</v>
      </c>
      <c r="SEV7" s="13">
        <v>44151</v>
      </c>
      <c r="SEW7" s="11" t="str">
        <f t="shared" ref="SEW7:SFM9" si="406">SFI7&amp;IF(AND(SFJ7&lt;&gt;"-",SFJ7&gt;0),CHAR(10)&amp;"法人番号"&amp;TEXT(SFJ7,"0000000000000"),)</f>
        <v>令和2年度会議用椅子の購入
法人番号支出負担行為担当官　北海道農政事務所長　山田英也</v>
      </c>
      <c r="SEX7" s="11" t="s">
        <v>32</v>
      </c>
      <c r="SEY7" s="12" t="s">
        <v>16</v>
      </c>
      <c r="SEZ7" s="14" t="s">
        <v>19</v>
      </c>
      <c r="SFA7" s="6">
        <v>7370000</v>
      </c>
      <c r="SFB7" s="15" t="s">
        <v>19</v>
      </c>
      <c r="SFC7" s="16" t="s">
        <v>19</v>
      </c>
      <c r="SFD7" s="15" t="s">
        <v>19</v>
      </c>
      <c r="SFE7" s="17">
        <v>3</v>
      </c>
      <c r="SFF7" s="18">
        <v>0</v>
      </c>
      <c r="SFG7" s="12" t="s">
        <v>19</v>
      </c>
      <c r="SFH7" s="12" t="s">
        <v>26</v>
      </c>
      <c r="SFI7" s="11" t="s">
        <v>24</v>
      </c>
      <c r="SFJ7" s="5" t="s">
        <v>22</v>
      </c>
      <c r="SFK7" s="12" t="s">
        <v>23</v>
      </c>
      <c r="SFL7" s="13">
        <v>44151</v>
      </c>
      <c r="SFM7" s="11" t="str">
        <f t="shared" si="406"/>
        <v>令和2年度会議用椅子の購入
法人番号支出負担行為担当官　北海道農政事務所長　山田英也</v>
      </c>
      <c r="SFN7" s="11" t="s">
        <v>32</v>
      </c>
      <c r="SFO7" s="12" t="s">
        <v>16</v>
      </c>
      <c r="SFP7" s="14" t="s">
        <v>19</v>
      </c>
      <c r="SFQ7" s="6">
        <v>7370000</v>
      </c>
      <c r="SFR7" s="15" t="s">
        <v>19</v>
      </c>
      <c r="SFS7" s="16" t="s">
        <v>19</v>
      </c>
      <c r="SFT7" s="15" t="s">
        <v>19</v>
      </c>
      <c r="SFU7" s="17">
        <v>3</v>
      </c>
      <c r="SFV7" s="18">
        <v>0</v>
      </c>
      <c r="SFW7" s="12" t="s">
        <v>19</v>
      </c>
      <c r="SFX7" s="12" t="s">
        <v>40</v>
      </c>
      <c r="SFY7" s="11" t="s">
        <v>24</v>
      </c>
      <c r="SFZ7" s="5" t="s">
        <v>22</v>
      </c>
      <c r="SGA7" s="12" t="s">
        <v>33</v>
      </c>
      <c r="SGB7" s="13">
        <v>44151</v>
      </c>
      <c r="SGC7" s="11" t="str">
        <f t="shared" ref="SGC7:SGS9" si="407">SGO7&amp;IF(AND(SGP7&lt;&gt;"-",SGP7&gt;0),CHAR(10)&amp;"法人番号"&amp;TEXT(SGP7,"0000000000000"),)</f>
        <v>令和2年度会議用椅子の購入
法人番号支出負担行為担当官　北海道農政事務所長　山田英也</v>
      </c>
      <c r="SGD7" s="11" t="s">
        <v>25</v>
      </c>
      <c r="SGE7" s="12" t="s">
        <v>16</v>
      </c>
      <c r="SGF7" s="14" t="s">
        <v>19</v>
      </c>
      <c r="SGG7" s="6">
        <v>7370000</v>
      </c>
      <c r="SGH7" s="15" t="s">
        <v>19</v>
      </c>
      <c r="SGI7" s="16" t="s">
        <v>19</v>
      </c>
      <c r="SGJ7" s="15" t="s">
        <v>19</v>
      </c>
      <c r="SGK7" s="17">
        <v>3</v>
      </c>
      <c r="SGL7" s="18">
        <v>0</v>
      </c>
      <c r="SGM7" s="12" t="s">
        <v>19</v>
      </c>
      <c r="SGN7" s="12" t="s">
        <v>40</v>
      </c>
      <c r="SGO7" s="11" t="s">
        <v>24</v>
      </c>
      <c r="SGP7" s="5" t="s">
        <v>22</v>
      </c>
      <c r="SGQ7" s="12" t="s">
        <v>31</v>
      </c>
      <c r="SGR7" s="13">
        <v>44151</v>
      </c>
      <c r="SGS7" s="11" t="str">
        <f t="shared" si="407"/>
        <v>令和2年度会議用椅子の購入
法人番号支出負担行為担当官　北海道農政事務所長　山田英也</v>
      </c>
      <c r="SGT7" s="11" t="s">
        <v>32</v>
      </c>
      <c r="SGU7" s="12" t="s">
        <v>16</v>
      </c>
      <c r="SGV7" s="14" t="s">
        <v>19</v>
      </c>
      <c r="SGW7" s="6">
        <v>7370000</v>
      </c>
      <c r="SGX7" s="15" t="s">
        <v>19</v>
      </c>
      <c r="SGY7" s="16" t="s">
        <v>19</v>
      </c>
      <c r="SGZ7" s="15" t="s">
        <v>19</v>
      </c>
      <c r="SHA7" s="17">
        <v>3</v>
      </c>
      <c r="SHB7" s="18">
        <v>0</v>
      </c>
      <c r="SHC7" s="12" t="s">
        <v>19</v>
      </c>
      <c r="SHD7" s="12" t="s">
        <v>26</v>
      </c>
      <c r="SHE7" s="11" t="s">
        <v>24</v>
      </c>
      <c r="SHF7" s="5" t="s">
        <v>22</v>
      </c>
      <c r="SHG7" s="12" t="s">
        <v>43</v>
      </c>
      <c r="SHH7" s="13">
        <v>44151</v>
      </c>
      <c r="SHI7" s="11" t="str">
        <f t="shared" ref="SHI7:SHY9" si="408">SHU7&amp;IF(AND(SHV7&lt;&gt;"-",SHV7&gt;0),CHAR(10)&amp;"法人番号"&amp;TEXT(SHV7,"0000000000000"),)</f>
        <v>令和2年度会議用椅子の購入
法人番号支出負担行為担当官　北海道農政事務所長　山田英也</v>
      </c>
      <c r="SHJ7" s="11" t="s">
        <v>25</v>
      </c>
      <c r="SHK7" s="12" t="s">
        <v>16</v>
      </c>
      <c r="SHL7" s="14" t="s">
        <v>19</v>
      </c>
      <c r="SHM7" s="6">
        <v>7370000</v>
      </c>
      <c r="SHN7" s="15" t="s">
        <v>19</v>
      </c>
      <c r="SHO7" s="16" t="s">
        <v>19</v>
      </c>
      <c r="SHP7" s="15" t="s">
        <v>19</v>
      </c>
      <c r="SHQ7" s="17">
        <v>3</v>
      </c>
      <c r="SHR7" s="18">
        <v>0</v>
      </c>
      <c r="SHS7" s="12" t="s">
        <v>19</v>
      </c>
      <c r="SHT7" s="12" t="s">
        <v>26</v>
      </c>
      <c r="SHU7" s="11" t="s">
        <v>24</v>
      </c>
      <c r="SHV7" s="5" t="s">
        <v>22</v>
      </c>
      <c r="SHW7" s="12" t="s">
        <v>23</v>
      </c>
      <c r="SHX7" s="13">
        <v>44151</v>
      </c>
      <c r="SHY7" s="11" t="str">
        <f t="shared" si="408"/>
        <v>令和2年度会議用椅子の購入
法人番号支出負担行為担当官　北海道農政事務所長　山田英也</v>
      </c>
      <c r="SHZ7" s="11" t="s">
        <v>25</v>
      </c>
      <c r="SIA7" s="12" t="s">
        <v>16</v>
      </c>
      <c r="SIB7" s="14" t="s">
        <v>19</v>
      </c>
      <c r="SIC7" s="6">
        <v>7370000</v>
      </c>
      <c r="SID7" s="15" t="s">
        <v>19</v>
      </c>
      <c r="SIE7" s="16" t="s">
        <v>19</v>
      </c>
      <c r="SIF7" s="15" t="s">
        <v>19</v>
      </c>
      <c r="SIG7" s="17">
        <v>3</v>
      </c>
      <c r="SIH7" s="18">
        <v>0</v>
      </c>
      <c r="SII7" s="12" t="s">
        <v>19</v>
      </c>
      <c r="SIJ7" s="12" t="s">
        <v>26</v>
      </c>
      <c r="SIK7" s="11" t="s">
        <v>24</v>
      </c>
      <c r="SIL7" s="5" t="s">
        <v>22</v>
      </c>
      <c r="SIM7" s="12" t="s">
        <v>31</v>
      </c>
      <c r="SIN7" s="13">
        <v>44151</v>
      </c>
      <c r="SIO7" s="11" t="str">
        <f t="shared" ref="SIO7:SJE9" si="409">SJA7&amp;IF(AND(SJB7&lt;&gt;"-",SJB7&gt;0),CHAR(10)&amp;"法人番号"&amp;TEXT(SJB7,"0000000000000"),)</f>
        <v>令和2年度会議用椅子の購入
法人番号支出負担行為担当官　北海道農政事務所長　山田英也</v>
      </c>
      <c r="SIP7" s="11" t="s">
        <v>25</v>
      </c>
      <c r="SIQ7" s="12" t="s">
        <v>16</v>
      </c>
      <c r="SIR7" s="14" t="s">
        <v>19</v>
      </c>
      <c r="SIS7" s="6">
        <v>7370000</v>
      </c>
      <c r="SIT7" s="15" t="s">
        <v>19</v>
      </c>
      <c r="SIU7" s="16" t="s">
        <v>19</v>
      </c>
      <c r="SIV7" s="15" t="s">
        <v>19</v>
      </c>
      <c r="SIW7" s="17">
        <v>3</v>
      </c>
      <c r="SIX7" s="18">
        <v>0</v>
      </c>
      <c r="SIY7" s="12" t="s">
        <v>19</v>
      </c>
      <c r="SIZ7" s="12" t="s">
        <v>35</v>
      </c>
      <c r="SJA7" s="11" t="s">
        <v>24</v>
      </c>
      <c r="SJB7" s="5" t="s">
        <v>22</v>
      </c>
      <c r="SJC7" s="12" t="s">
        <v>33</v>
      </c>
      <c r="SJD7" s="13">
        <v>44151</v>
      </c>
      <c r="SJE7" s="11" t="str">
        <f t="shared" si="409"/>
        <v>令和2年度会議用椅子の購入
法人番号支出負担行為担当官　北海道農政事務所長　山田英也</v>
      </c>
      <c r="SJF7" s="11" t="s">
        <v>32</v>
      </c>
      <c r="SJG7" s="12" t="s">
        <v>16</v>
      </c>
      <c r="SJH7" s="14" t="s">
        <v>19</v>
      </c>
      <c r="SJI7" s="6">
        <v>7370000</v>
      </c>
      <c r="SJJ7" s="15" t="s">
        <v>19</v>
      </c>
      <c r="SJK7" s="16" t="s">
        <v>19</v>
      </c>
      <c r="SJL7" s="15" t="s">
        <v>19</v>
      </c>
      <c r="SJM7" s="17">
        <v>3</v>
      </c>
      <c r="SJN7" s="18">
        <v>0</v>
      </c>
      <c r="SJO7" s="12" t="s">
        <v>19</v>
      </c>
      <c r="SJP7" s="12" t="s">
        <v>35</v>
      </c>
      <c r="SJQ7" s="11" t="s">
        <v>24</v>
      </c>
      <c r="SJR7" s="5" t="s">
        <v>22</v>
      </c>
      <c r="SJS7" s="12" t="s">
        <v>33</v>
      </c>
      <c r="SJT7" s="13">
        <v>44151</v>
      </c>
      <c r="SJU7" s="11" t="str">
        <f t="shared" ref="SJU7:SKK9" si="410">SKG7&amp;IF(AND(SKH7&lt;&gt;"-",SKH7&gt;0),CHAR(10)&amp;"法人番号"&amp;TEXT(SKH7,"0000000000000"),)</f>
        <v>令和2年度会議用椅子の購入
法人番号支出負担行為担当官　北海道農政事務所長　山田英也</v>
      </c>
      <c r="SJV7" s="11" t="s">
        <v>32</v>
      </c>
      <c r="SJW7" s="12" t="s">
        <v>16</v>
      </c>
      <c r="SJX7" s="14" t="s">
        <v>19</v>
      </c>
      <c r="SJY7" s="6">
        <v>7370000</v>
      </c>
      <c r="SJZ7" s="15" t="s">
        <v>19</v>
      </c>
      <c r="SKA7" s="16" t="s">
        <v>19</v>
      </c>
      <c r="SKB7" s="15" t="s">
        <v>19</v>
      </c>
      <c r="SKC7" s="17">
        <v>3</v>
      </c>
      <c r="SKD7" s="18">
        <v>0</v>
      </c>
      <c r="SKE7" s="12" t="s">
        <v>19</v>
      </c>
      <c r="SKF7" s="12" t="s">
        <v>40</v>
      </c>
      <c r="SKG7" s="11" t="s">
        <v>24</v>
      </c>
      <c r="SKH7" s="5" t="s">
        <v>22</v>
      </c>
      <c r="SKI7" s="12" t="s">
        <v>23</v>
      </c>
      <c r="SKJ7" s="13">
        <v>44151</v>
      </c>
      <c r="SKK7" s="11" t="str">
        <f t="shared" si="410"/>
        <v>令和2年度会議用椅子の購入
法人番号支出負担行為担当官　北海道農政事務所長　山田英也</v>
      </c>
      <c r="SKL7" s="11" t="s">
        <v>25</v>
      </c>
      <c r="SKM7" s="12" t="s">
        <v>16</v>
      </c>
      <c r="SKN7" s="14" t="s">
        <v>19</v>
      </c>
      <c r="SKO7" s="6">
        <v>7370000</v>
      </c>
      <c r="SKP7" s="15" t="s">
        <v>19</v>
      </c>
      <c r="SKQ7" s="16" t="s">
        <v>19</v>
      </c>
      <c r="SKR7" s="15" t="s">
        <v>19</v>
      </c>
      <c r="SKS7" s="17">
        <v>3</v>
      </c>
      <c r="SKT7" s="18">
        <v>0</v>
      </c>
      <c r="SKU7" s="12" t="s">
        <v>19</v>
      </c>
      <c r="SKV7" s="12" t="s">
        <v>26</v>
      </c>
      <c r="SKW7" s="11" t="s">
        <v>24</v>
      </c>
      <c r="SKX7" s="5" t="s">
        <v>22</v>
      </c>
      <c r="SKY7" s="12" t="s">
        <v>23</v>
      </c>
      <c r="SKZ7" s="13">
        <v>44151</v>
      </c>
      <c r="SLA7" s="11" t="str">
        <f t="shared" ref="SLA7:SLQ9" si="411">SLM7&amp;IF(AND(SLN7&lt;&gt;"-",SLN7&gt;0),CHAR(10)&amp;"法人番号"&amp;TEXT(SLN7,"0000000000000"),)</f>
        <v>令和2年度会議用椅子の購入
法人番号支出負担行為担当官　北海道農政事務所長　山田英也</v>
      </c>
      <c r="SLB7" s="11" t="s">
        <v>32</v>
      </c>
      <c r="SLC7" s="12" t="s">
        <v>16</v>
      </c>
      <c r="SLD7" s="14" t="s">
        <v>19</v>
      </c>
      <c r="SLE7" s="6">
        <v>7370000</v>
      </c>
      <c r="SLF7" s="15" t="s">
        <v>19</v>
      </c>
      <c r="SLG7" s="16" t="s">
        <v>19</v>
      </c>
      <c r="SLH7" s="15" t="s">
        <v>19</v>
      </c>
      <c r="SLI7" s="17">
        <v>3</v>
      </c>
      <c r="SLJ7" s="18">
        <v>0</v>
      </c>
      <c r="SLK7" s="12" t="s">
        <v>19</v>
      </c>
      <c r="SLL7" s="12" t="s">
        <v>26</v>
      </c>
      <c r="SLM7" s="11" t="s">
        <v>24</v>
      </c>
      <c r="SLN7" s="5" t="s">
        <v>22</v>
      </c>
      <c r="SLO7" s="12" t="s">
        <v>31</v>
      </c>
      <c r="SLP7" s="13">
        <v>44151</v>
      </c>
      <c r="SLQ7" s="11" t="str">
        <f t="shared" si="411"/>
        <v>令和2年度会議用椅子の購入
法人番号支出負担行為担当官　北海道農政事務所長　山田英也</v>
      </c>
      <c r="SLR7" s="11" t="s">
        <v>34</v>
      </c>
      <c r="SLS7" s="12" t="s">
        <v>16</v>
      </c>
      <c r="SLT7" s="14" t="s">
        <v>19</v>
      </c>
      <c r="SLU7" s="6">
        <v>7370000</v>
      </c>
      <c r="SLV7" s="15" t="s">
        <v>19</v>
      </c>
      <c r="SLW7" s="16" t="s">
        <v>19</v>
      </c>
      <c r="SLX7" s="15" t="s">
        <v>19</v>
      </c>
      <c r="SLY7" s="17">
        <v>3</v>
      </c>
      <c r="SLZ7" s="18">
        <v>0</v>
      </c>
      <c r="SMA7" s="12" t="s">
        <v>19</v>
      </c>
      <c r="SMB7" s="12" t="s">
        <v>42</v>
      </c>
      <c r="SMC7" s="11" t="s">
        <v>24</v>
      </c>
      <c r="SMD7" s="5" t="s">
        <v>22</v>
      </c>
      <c r="SME7" s="12" t="s">
        <v>31</v>
      </c>
      <c r="SMF7" s="13">
        <v>44151</v>
      </c>
      <c r="SMG7" s="11" t="str">
        <f t="shared" ref="SMG7:SMW9" si="412">SMS7&amp;IF(AND(SMT7&lt;&gt;"-",SMT7&gt;0),CHAR(10)&amp;"法人番号"&amp;TEXT(SMT7,"0000000000000"),)</f>
        <v>令和2年度会議用椅子の購入
法人番号支出負担行為担当官　北海道農政事務所長　山田英也</v>
      </c>
      <c r="SMH7" s="11" t="s">
        <v>32</v>
      </c>
      <c r="SMI7" s="12" t="s">
        <v>16</v>
      </c>
      <c r="SMJ7" s="14" t="s">
        <v>19</v>
      </c>
      <c r="SMK7" s="6">
        <v>7370000</v>
      </c>
      <c r="SML7" s="15" t="s">
        <v>19</v>
      </c>
      <c r="SMM7" s="16" t="s">
        <v>19</v>
      </c>
      <c r="SMN7" s="15" t="s">
        <v>19</v>
      </c>
      <c r="SMO7" s="17">
        <v>3</v>
      </c>
      <c r="SMP7" s="18">
        <v>0</v>
      </c>
      <c r="SMQ7" s="12" t="s">
        <v>19</v>
      </c>
      <c r="SMR7" s="12" t="s">
        <v>26</v>
      </c>
      <c r="SMS7" s="11" t="s">
        <v>24</v>
      </c>
      <c r="SMT7" s="5" t="s">
        <v>22</v>
      </c>
      <c r="SMU7" s="12" t="s">
        <v>33</v>
      </c>
      <c r="SMV7" s="13">
        <v>44151</v>
      </c>
      <c r="SMW7" s="11" t="str">
        <f t="shared" si="412"/>
        <v>令和2年度会議用椅子の購入
法人番号支出負担行為担当官　北海道農政事務所長　山田英也</v>
      </c>
      <c r="SMX7" s="11" t="s">
        <v>25</v>
      </c>
      <c r="SMY7" s="12" t="s">
        <v>16</v>
      </c>
      <c r="SMZ7" s="14" t="s">
        <v>19</v>
      </c>
      <c r="SNA7" s="6">
        <v>7370000</v>
      </c>
      <c r="SNB7" s="15" t="s">
        <v>19</v>
      </c>
      <c r="SNC7" s="16" t="s">
        <v>19</v>
      </c>
      <c r="SND7" s="15" t="s">
        <v>19</v>
      </c>
      <c r="SNE7" s="17">
        <v>3</v>
      </c>
      <c r="SNF7" s="18">
        <v>0</v>
      </c>
      <c r="SNG7" s="12" t="s">
        <v>19</v>
      </c>
      <c r="SNH7" s="12" t="s">
        <v>40</v>
      </c>
      <c r="SNI7" s="11" t="s">
        <v>24</v>
      </c>
      <c r="SNJ7" s="5" t="s">
        <v>22</v>
      </c>
      <c r="SNK7" s="12" t="s">
        <v>31</v>
      </c>
      <c r="SNL7" s="13">
        <v>44151</v>
      </c>
      <c r="SNM7" s="11" t="str">
        <f t="shared" ref="SNM7:SOC9" si="413">SNY7&amp;IF(AND(SNZ7&lt;&gt;"-",SNZ7&gt;0),CHAR(10)&amp;"法人番号"&amp;TEXT(SNZ7,"0000000000000"),)</f>
        <v>令和2年度会議用椅子の購入
法人番号支出負担行為担当官　北海道農政事務所長　山田英也</v>
      </c>
      <c r="SNN7" s="11" t="s">
        <v>25</v>
      </c>
      <c r="SNO7" s="12" t="s">
        <v>16</v>
      </c>
      <c r="SNP7" s="14" t="s">
        <v>19</v>
      </c>
      <c r="SNQ7" s="6">
        <v>7370000</v>
      </c>
      <c r="SNR7" s="15" t="s">
        <v>19</v>
      </c>
      <c r="SNS7" s="16" t="s">
        <v>19</v>
      </c>
      <c r="SNT7" s="15" t="s">
        <v>19</v>
      </c>
      <c r="SNU7" s="17">
        <v>3</v>
      </c>
      <c r="SNV7" s="18">
        <v>0</v>
      </c>
      <c r="SNW7" s="12" t="s">
        <v>19</v>
      </c>
      <c r="SNX7" s="12" t="s">
        <v>40</v>
      </c>
      <c r="SNY7" s="11" t="s">
        <v>24</v>
      </c>
      <c r="SNZ7" s="5" t="s">
        <v>22</v>
      </c>
      <c r="SOA7" s="12" t="s">
        <v>33</v>
      </c>
      <c r="SOB7" s="13">
        <v>44151</v>
      </c>
      <c r="SOC7" s="11" t="str">
        <f t="shared" si="413"/>
        <v>令和2年度会議用椅子の購入
法人番号支出負担行為担当官　北海道農政事務所長　山田英也</v>
      </c>
      <c r="SOD7" s="11" t="s">
        <v>25</v>
      </c>
      <c r="SOE7" s="12" t="s">
        <v>16</v>
      </c>
      <c r="SOF7" s="14" t="s">
        <v>19</v>
      </c>
      <c r="SOG7" s="6">
        <v>7370000</v>
      </c>
      <c r="SOH7" s="15" t="s">
        <v>19</v>
      </c>
      <c r="SOI7" s="16" t="s">
        <v>19</v>
      </c>
      <c r="SOJ7" s="15" t="s">
        <v>19</v>
      </c>
      <c r="SOK7" s="17">
        <v>3</v>
      </c>
      <c r="SOL7" s="18">
        <v>0</v>
      </c>
      <c r="SOM7" s="12" t="s">
        <v>19</v>
      </c>
      <c r="SON7" s="12" t="s">
        <v>35</v>
      </c>
      <c r="SOO7" s="11" t="s">
        <v>24</v>
      </c>
      <c r="SOP7" s="5" t="s">
        <v>22</v>
      </c>
      <c r="SOQ7" s="12" t="s">
        <v>33</v>
      </c>
      <c r="SOR7" s="13">
        <v>44151</v>
      </c>
      <c r="SOS7" s="11" t="str">
        <f t="shared" ref="SOS7:SPI9" si="414">SPE7&amp;IF(AND(SPF7&lt;&gt;"-",SPF7&gt;0),CHAR(10)&amp;"法人番号"&amp;TEXT(SPF7,"0000000000000"),)</f>
        <v>令和2年度会議用椅子の購入
法人番号支出負担行為担当官　北海道農政事務所長　山田英也</v>
      </c>
      <c r="SOT7" s="11" t="s">
        <v>25</v>
      </c>
      <c r="SOU7" s="12" t="s">
        <v>16</v>
      </c>
      <c r="SOV7" s="14" t="s">
        <v>19</v>
      </c>
      <c r="SOW7" s="6">
        <v>7370000</v>
      </c>
      <c r="SOX7" s="15" t="s">
        <v>19</v>
      </c>
      <c r="SOY7" s="16" t="s">
        <v>19</v>
      </c>
      <c r="SOZ7" s="15" t="s">
        <v>19</v>
      </c>
      <c r="SPA7" s="17">
        <v>3</v>
      </c>
      <c r="SPB7" s="18">
        <v>0</v>
      </c>
      <c r="SPC7" s="12" t="s">
        <v>19</v>
      </c>
      <c r="SPD7" s="12" t="s">
        <v>26</v>
      </c>
      <c r="SPE7" s="11" t="s">
        <v>24</v>
      </c>
      <c r="SPF7" s="5" t="s">
        <v>22</v>
      </c>
      <c r="SPG7" s="12" t="s">
        <v>23</v>
      </c>
      <c r="SPH7" s="13">
        <v>44151</v>
      </c>
      <c r="SPI7" s="11" t="str">
        <f t="shared" si="414"/>
        <v>令和2年度会議用椅子の購入
法人番号支出負担行為担当官　北海道農政事務所長　山田英也</v>
      </c>
      <c r="SPJ7" s="11" t="s">
        <v>25</v>
      </c>
      <c r="SPK7" s="12" t="s">
        <v>16</v>
      </c>
      <c r="SPL7" s="14" t="s">
        <v>19</v>
      </c>
      <c r="SPM7" s="6">
        <v>7370000</v>
      </c>
      <c r="SPN7" s="15" t="s">
        <v>19</v>
      </c>
      <c r="SPO7" s="16" t="s">
        <v>19</v>
      </c>
      <c r="SPP7" s="15" t="s">
        <v>19</v>
      </c>
      <c r="SPQ7" s="17">
        <v>3</v>
      </c>
      <c r="SPR7" s="18">
        <v>0</v>
      </c>
      <c r="SPS7" s="12" t="s">
        <v>19</v>
      </c>
      <c r="SPT7" s="12" t="s">
        <v>35</v>
      </c>
      <c r="SPU7" s="11" t="s">
        <v>24</v>
      </c>
      <c r="SPV7" s="5" t="s">
        <v>22</v>
      </c>
      <c r="SPW7" s="12" t="s">
        <v>33</v>
      </c>
      <c r="SPX7" s="13">
        <v>44151</v>
      </c>
      <c r="SPY7" s="11" t="str">
        <f t="shared" ref="SPY7:SQO9" si="415">SQK7&amp;IF(AND(SQL7&lt;&gt;"-",SQL7&gt;0),CHAR(10)&amp;"法人番号"&amp;TEXT(SQL7,"0000000000000"),)</f>
        <v>令和2年度会議用椅子の購入
法人番号支出負担行為担当官　北海道農政事務所長　山田英也</v>
      </c>
      <c r="SPZ7" s="11" t="s">
        <v>34</v>
      </c>
      <c r="SQA7" s="12" t="s">
        <v>16</v>
      </c>
      <c r="SQB7" s="14" t="s">
        <v>19</v>
      </c>
      <c r="SQC7" s="6">
        <v>7370000</v>
      </c>
      <c r="SQD7" s="15" t="s">
        <v>19</v>
      </c>
      <c r="SQE7" s="16" t="s">
        <v>19</v>
      </c>
      <c r="SQF7" s="15" t="s">
        <v>19</v>
      </c>
      <c r="SQG7" s="17">
        <v>3</v>
      </c>
      <c r="SQH7" s="18">
        <v>0</v>
      </c>
      <c r="SQI7" s="12" t="s">
        <v>19</v>
      </c>
      <c r="SQJ7" s="12" t="s">
        <v>42</v>
      </c>
      <c r="SQK7" s="11" t="s">
        <v>24</v>
      </c>
      <c r="SQL7" s="5" t="s">
        <v>22</v>
      </c>
      <c r="SQM7" s="12" t="s">
        <v>31</v>
      </c>
      <c r="SQN7" s="13">
        <v>44151</v>
      </c>
      <c r="SQO7" s="11" t="str">
        <f t="shared" si="415"/>
        <v>令和2年度会議用椅子の購入
法人番号支出負担行為担当官　北海道農政事務所長　山田英也</v>
      </c>
      <c r="SQP7" s="11" t="s">
        <v>32</v>
      </c>
      <c r="SQQ7" s="12" t="s">
        <v>16</v>
      </c>
      <c r="SQR7" s="14" t="s">
        <v>19</v>
      </c>
      <c r="SQS7" s="6">
        <v>7370000</v>
      </c>
      <c r="SQT7" s="15" t="s">
        <v>19</v>
      </c>
      <c r="SQU7" s="16" t="s">
        <v>19</v>
      </c>
      <c r="SQV7" s="15" t="s">
        <v>19</v>
      </c>
      <c r="SQW7" s="17">
        <v>3</v>
      </c>
      <c r="SQX7" s="18">
        <v>0</v>
      </c>
      <c r="SQY7" s="12" t="s">
        <v>19</v>
      </c>
      <c r="SQZ7" s="12" t="s">
        <v>26</v>
      </c>
      <c r="SRA7" s="11" t="s">
        <v>24</v>
      </c>
      <c r="SRB7" s="5" t="s">
        <v>22</v>
      </c>
      <c r="SRC7" s="12" t="s">
        <v>23</v>
      </c>
      <c r="SRD7" s="13">
        <v>44151</v>
      </c>
      <c r="SRE7" s="11" t="str">
        <f t="shared" ref="SRE7:SRU9" si="416">SRQ7&amp;IF(AND(SRR7&lt;&gt;"-",SRR7&gt;0),CHAR(10)&amp;"法人番号"&amp;TEXT(SRR7,"0000000000000"),)</f>
        <v>令和2年度会議用椅子の購入
法人番号支出負担行為担当官　北海道農政事務所長　山田英也</v>
      </c>
      <c r="SRF7" s="11" t="s">
        <v>25</v>
      </c>
      <c r="SRG7" s="12" t="s">
        <v>16</v>
      </c>
      <c r="SRH7" s="14" t="s">
        <v>19</v>
      </c>
      <c r="SRI7" s="6">
        <v>7370000</v>
      </c>
      <c r="SRJ7" s="15" t="s">
        <v>19</v>
      </c>
      <c r="SRK7" s="16" t="s">
        <v>19</v>
      </c>
      <c r="SRL7" s="15" t="s">
        <v>19</v>
      </c>
      <c r="SRM7" s="17">
        <v>3</v>
      </c>
      <c r="SRN7" s="18">
        <v>0</v>
      </c>
      <c r="SRO7" s="12" t="s">
        <v>19</v>
      </c>
      <c r="SRP7" s="12" t="s">
        <v>40</v>
      </c>
      <c r="SRQ7" s="11" t="s">
        <v>24</v>
      </c>
      <c r="SRR7" s="5" t="s">
        <v>22</v>
      </c>
      <c r="SRS7" s="12" t="s">
        <v>31</v>
      </c>
      <c r="SRT7" s="13">
        <v>44151</v>
      </c>
      <c r="SRU7" s="11" t="str">
        <f t="shared" si="416"/>
        <v>令和2年度会議用椅子の購入
法人番号支出負担行為担当官　北海道農政事務所長　山田英也</v>
      </c>
      <c r="SRV7" s="11" t="s">
        <v>34</v>
      </c>
      <c r="SRW7" s="12" t="s">
        <v>16</v>
      </c>
      <c r="SRX7" s="14" t="s">
        <v>19</v>
      </c>
      <c r="SRY7" s="6">
        <v>7370000</v>
      </c>
      <c r="SRZ7" s="15" t="s">
        <v>19</v>
      </c>
      <c r="SSA7" s="16" t="s">
        <v>19</v>
      </c>
      <c r="SSB7" s="15" t="s">
        <v>19</v>
      </c>
      <c r="SSC7" s="17">
        <v>3</v>
      </c>
      <c r="SSD7" s="18">
        <v>0</v>
      </c>
      <c r="SSE7" s="12" t="s">
        <v>19</v>
      </c>
      <c r="SSF7" s="12" t="s">
        <v>35</v>
      </c>
      <c r="SSG7" s="11" t="s">
        <v>24</v>
      </c>
      <c r="SSH7" s="5" t="s">
        <v>22</v>
      </c>
      <c r="SSI7" s="12" t="s">
        <v>31</v>
      </c>
      <c r="SSJ7" s="13">
        <v>44151</v>
      </c>
      <c r="SSK7" s="11" t="str">
        <f t="shared" ref="SSK7:STA9" si="417">SSW7&amp;IF(AND(SSX7&lt;&gt;"-",SSX7&gt;0),CHAR(10)&amp;"法人番号"&amp;TEXT(SSX7,"0000000000000"),)</f>
        <v>令和2年度会議用椅子の購入
法人番号支出負担行為担当官　北海道農政事務所長　山田英也</v>
      </c>
      <c r="SSL7" s="11" t="s">
        <v>32</v>
      </c>
      <c r="SSM7" s="12" t="s">
        <v>16</v>
      </c>
      <c r="SSN7" s="14" t="s">
        <v>19</v>
      </c>
      <c r="SSO7" s="6">
        <v>7370000</v>
      </c>
      <c r="SSP7" s="15" t="s">
        <v>19</v>
      </c>
      <c r="SSQ7" s="16" t="s">
        <v>19</v>
      </c>
      <c r="SSR7" s="15" t="s">
        <v>19</v>
      </c>
      <c r="SSS7" s="17">
        <v>3</v>
      </c>
      <c r="SST7" s="18">
        <v>0</v>
      </c>
      <c r="SSU7" s="12" t="s">
        <v>19</v>
      </c>
      <c r="SSV7" s="12" t="s">
        <v>26</v>
      </c>
      <c r="SSW7" s="11" t="s">
        <v>24</v>
      </c>
      <c r="SSX7" s="5" t="s">
        <v>22</v>
      </c>
      <c r="SSY7" s="12" t="s">
        <v>23</v>
      </c>
      <c r="SSZ7" s="13">
        <v>44151</v>
      </c>
      <c r="STA7" s="11" t="str">
        <f t="shared" si="417"/>
        <v>令和2年度会議用椅子の購入
法人番号支出負担行為担当官　北海道農政事務所長　山田英也</v>
      </c>
      <c r="STB7" s="11" t="s">
        <v>25</v>
      </c>
      <c r="STC7" s="12" t="s">
        <v>16</v>
      </c>
      <c r="STD7" s="14" t="s">
        <v>19</v>
      </c>
      <c r="STE7" s="6">
        <v>7370000</v>
      </c>
      <c r="STF7" s="15" t="s">
        <v>19</v>
      </c>
      <c r="STG7" s="16" t="s">
        <v>19</v>
      </c>
      <c r="STH7" s="15" t="s">
        <v>19</v>
      </c>
      <c r="STI7" s="17">
        <v>3</v>
      </c>
      <c r="STJ7" s="18">
        <v>0</v>
      </c>
      <c r="STK7" s="12" t="s">
        <v>19</v>
      </c>
      <c r="STL7" s="12" t="s">
        <v>40</v>
      </c>
      <c r="STM7" s="11" t="s">
        <v>24</v>
      </c>
      <c r="STN7" s="5" t="s">
        <v>22</v>
      </c>
      <c r="STO7" s="12" t="s">
        <v>23</v>
      </c>
      <c r="STP7" s="13">
        <v>44151</v>
      </c>
      <c r="STQ7" s="11" t="str">
        <f t="shared" ref="STQ7:SUG9" si="418">SUC7&amp;IF(AND(SUD7&lt;&gt;"-",SUD7&gt;0),CHAR(10)&amp;"法人番号"&amp;TEXT(SUD7,"0000000000000"),)</f>
        <v>令和2年度会議用椅子の購入
法人番号支出負担行為担当官　北海道農政事務所長　山田英也</v>
      </c>
      <c r="STR7" s="11" t="s">
        <v>25</v>
      </c>
      <c r="STS7" s="12" t="s">
        <v>16</v>
      </c>
      <c r="STT7" s="14" t="s">
        <v>19</v>
      </c>
      <c r="STU7" s="6">
        <v>7370000</v>
      </c>
      <c r="STV7" s="15" t="s">
        <v>19</v>
      </c>
      <c r="STW7" s="16" t="s">
        <v>19</v>
      </c>
      <c r="STX7" s="15" t="s">
        <v>19</v>
      </c>
      <c r="STY7" s="17">
        <v>3</v>
      </c>
      <c r="STZ7" s="18">
        <v>0</v>
      </c>
      <c r="SUA7" s="12" t="s">
        <v>19</v>
      </c>
      <c r="SUB7" s="12" t="s">
        <v>35</v>
      </c>
      <c r="SUC7" s="11" t="s">
        <v>24</v>
      </c>
      <c r="SUD7" s="5" t="s">
        <v>22</v>
      </c>
      <c r="SUE7" s="12" t="s">
        <v>33</v>
      </c>
      <c r="SUF7" s="13">
        <v>44151</v>
      </c>
      <c r="SUG7" s="11" t="str">
        <f t="shared" si="418"/>
        <v>令和2年度会議用椅子の購入
法人番号支出負担行為担当官　北海道農政事務所長　山田英也</v>
      </c>
      <c r="SUH7" s="11" t="s">
        <v>25</v>
      </c>
      <c r="SUI7" s="12" t="s">
        <v>16</v>
      </c>
      <c r="SUJ7" s="14" t="s">
        <v>19</v>
      </c>
      <c r="SUK7" s="6">
        <v>7370000</v>
      </c>
      <c r="SUL7" s="15" t="s">
        <v>19</v>
      </c>
      <c r="SUM7" s="16" t="s">
        <v>19</v>
      </c>
      <c r="SUN7" s="15" t="s">
        <v>19</v>
      </c>
      <c r="SUO7" s="17">
        <v>3</v>
      </c>
      <c r="SUP7" s="18">
        <v>0</v>
      </c>
      <c r="SUQ7" s="12" t="s">
        <v>19</v>
      </c>
      <c r="SUR7" s="12" t="s">
        <v>26</v>
      </c>
      <c r="SUS7" s="11" t="s">
        <v>24</v>
      </c>
      <c r="SUT7" s="5" t="s">
        <v>22</v>
      </c>
      <c r="SUU7" s="12" t="s">
        <v>23</v>
      </c>
      <c r="SUV7" s="13">
        <v>44151</v>
      </c>
      <c r="SUW7" s="11" t="str">
        <f t="shared" ref="SUW7:SVM9" si="419">SVI7&amp;IF(AND(SVJ7&lt;&gt;"-",SVJ7&gt;0),CHAR(10)&amp;"法人番号"&amp;TEXT(SVJ7,"0000000000000"),)</f>
        <v>令和2年度会議用椅子の購入
法人番号支出負担行為担当官　北海道農政事務所長　山田英也</v>
      </c>
      <c r="SUX7" s="11" t="s">
        <v>25</v>
      </c>
      <c r="SUY7" s="12" t="s">
        <v>16</v>
      </c>
      <c r="SUZ7" s="14" t="s">
        <v>19</v>
      </c>
      <c r="SVA7" s="6">
        <v>7370000</v>
      </c>
      <c r="SVB7" s="15" t="s">
        <v>19</v>
      </c>
      <c r="SVC7" s="16" t="s">
        <v>19</v>
      </c>
      <c r="SVD7" s="15" t="s">
        <v>19</v>
      </c>
      <c r="SVE7" s="17">
        <v>3</v>
      </c>
      <c r="SVF7" s="18">
        <v>0</v>
      </c>
      <c r="SVG7" s="12" t="s">
        <v>19</v>
      </c>
      <c r="SVH7" s="12" t="s">
        <v>35</v>
      </c>
      <c r="SVI7" s="11" t="s">
        <v>24</v>
      </c>
      <c r="SVJ7" s="5" t="s">
        <v>22</v>
      </c>
      <c r="SVK7" s="12" t="s">
        <v>33</v>
      </c>
      <c r="SVL7" s="13">
        <v>44151</v>
      </c>
      <c r="SVM7" s="11" t="str">
        <f t="shared" si="419"/>
        <v>令和2年度会議用椅子の購入
法人番号支出負担行為担当官　北海道農政事務所長　山田英也</v>
      </c>
      <c r="SVN7" s="11" t="s">
        <v>45</v>
      </c>
      <c r="SVO7" s="12" t="s">
        <v>16</v>
      </c>
      <c r="SVP7" s="14" t="s">
        <v>19</v>
      </c>
      <c r="SVQ7" s="6">
        <v>7370000</v>
      </c>
      <c r="SVR7" s="15" t="s">
        <v>19</v>
      </c>
      <c r="SVS7" s="16" t="s">
        <v>19</v>
      </c>
      <c r="SVT7" s="15" t="s">
        <v>19</v>
      </c>
      <c r="SVU7" s="17">
        <v>3</v>
      </c>
      <c r="SVV7" s="18">
        <v>0</v>
      </c>
      <c r="SVW7" s="12" t="s">
        <v>19</v>
      </c>
      <c r="SVX7" s="12" t="s">
        <v>26</v>
      </c>
      <c r="SVY7" s="11" t="s">
        <v>24</v>
      </c>
      <c r="SVZ7" s="5" t="s">
        <v>22</v>
      </c>
      <c r="SWA7" s="12" t="s">
        <v>33</v>
      </c>
      <c r="SWB7" s="13">
        <v>44151</v>
      </c>
      <c r="SWC7" s="11" t="str">
        <f t="shared" ref="SWC7:SWS9" si="420">SWO7&amp;IF(AND(SWP7&lt;&gt;"-",SWP7&gt;0),CHAR(10)&amp;"法人番号"&amp;TEXT(SWP7,"0000000000000"),)</f>
        <v>令和2年度会議用椅子の購入
法人番号支出負担行為担当官　北海道農政事務所長　山田英也</v>
      </c>
      <c r="SWD7" s="11" t="s">
        <v>32</v>
      </c>
      <c r="SWE7" s="12" t="s">
        <v>16</v>
      </c>
      <c r="SWF7" s="14" t="s">
        <v>19</v>
      </c>
      <c r="SWG7" s="6">
        <v>7370000</v>
      </c>
      <c r="SWH7" s="15" t="s">
        <v>19</v>
      </c>
      <c r="SWI7" s="16" t="s">
        <v>19</v>
      </c>
      <c r="SWJ7" s="15" t="s">
        <v>19</v>
      </c>
      <c r="SWK7" s="17">
        <v>3</v>
      </c>
      <c r="SWL7" s="18">
        <v>0</v>
      </c>
      <c r="SWM7" s="12" t="s">
        <v>19</v>
      </c>
      <c r="SWN7" s="12" t="s">
        <v>26</v>
      </c>
      <c r="SWO7" s="11" t="s">
        <v>24</v>
      </c>
      <c r="SWP7" s="5" t="s">
        <v>22</v>
      </c>
      <c r="SWQ7" s="12" t="s">
        <v>23</v>
      </c>
      <c r="SWR7" s="13">
        <v>44151</v>
      </c>
      <c r="SWS7" s="11" t="str">
        <f t="shared" si="420"/>
        <v>令和2年度会議用椅子の購入
法人番号支出負担行為担当官　北海道農政事務所長　山田英也</v>
      </c>
      <c r="SWT7" s="11" t="s">
        <v>25</v>
      </c>
      <c r="SWU7" s="12" t="s">
        <v>16</v>
      </c>
      <c r="SWV7" s="14" t="s">
        <v>19</v>
      </c>
      <c r="SWW7" s="6">
        <v>7370000</v>
      </c>
      <c r="SWX7" s="15" t="s">
        <v>19</v>
      </c>
      <c r="SWY7" s="16" t="s">
        <v>19</v>
      </c>
      <c r="SWZ7" s="15" t="s">
        <v>19</v>
      </c>
      <c r="SXA7" s="17">
        <v>3</v>
      </c>
      <c r="SXB7" s="18">
        <v>0</v>
      </c>
      <c r="SXC7" s="12" t="s">
        <v>19</v>
      </c>
      <c r="SXD7" s="12" t="s">
        <v>26</v>
      </c>
      <c r="SXE7" s="11" t="s">
        <v>24</v>
      </c>
      <c r="SXF7" s="5" t="s">
        <v>22</v>
      </c>
      <c r="SXG7" s="12" t="s">
        <v>23</v>
      </c>
      <c r="SXH7" s="13">
        <v>44151</v>
      </c>
      <c r="SXI7" s="11" t="str">
        <f t="shared" ref="SXI7:SXY9" si="421">SXU7&amp;IF(AND(SXV7&lt;&gt;"-",SXV7&gt;0),CHAR(10)&amp;"法人番号"&amp;TEXT(SXV7,"0000000000000"),)</f>
        <v>令和2年度会議用椅子の購入
法人番号支出負担行為担当官　北海道農政事務所長　山田英也</v>
      </c>
      <c r="SXJ7" s="11" t="s">
        <v>25</v>
      </c>
      <c r="SXK7" s="12" t="s">
        <v>16</v>
      </c>
      <c r="SXL7" s="14" t="s">
        <v>19</v>
      </c>
      <c r="SXM7" s="6">
        <v>7370000</v>
      </c>
      <c r="SXN7" s="15" t="s">
        <v>19</v>
      </c>
      <c r="SXO7" s="16" t="s">
        <v>19</v>
      </c>
      <c r="SXP7" s="15" t="s">
        <v>19</v>
      </c>
      <c r="SXQ7" s="17">
        <v>3</v>
      </c>
      <c r="SXR7" s="18">
        <v>0</v>
      </c>
      <c r="SXS7" s="12" t="s">
        <v>19</v>
      </c>
      <c r="SXT7" s="12" t="s">
        <v>26</v>
      </c>
      <c r="SXU7" s="11" t="s">
        <v>24</v>
      </c>
      <c r="SXV7" s="5" t="s">
        <v>22</v>
      </c>
      <c r="SXW7" s="12" t="s">
        <v>31</v>
      </c>
      <c r="SXX7" s="13">
        <v>44151</v>
      </c>
      <c r="SXY7" s="11" t="str">
        <f t="shared" si="421"/>
        <v>令和2年度会議用椅子の購入
法人番号支出負担行為担当官　北海道農政事務所長　山田英也</v>
      </c>
      <c r="SXZ7" s="11" t="s">
        <v>25</v>
      </c>
      <c r="SYA7" s="12" t="s">
        <v>16</v>
      </c>
      <c r="SYB7" s="14" t="s">
        <v>19</v>
      </c>
      <c r="SYC7" s="6">
        <v>7370000</v>
      </c>
      <c r="SYD7" s="15" t="s">
        <v>19</v>
      </c>
      <c r="SYE7" s="16" t="s">
        <v>19</v>
      </c>
      <c r="SYF7" s="15" t="s">
        <v>19</v>
      </c>
      <c r="SYG7" s="17">
        <v>3</v>
      </c>
      <c r="SYH7" s="18">
        <v>0</v>
      </c>
      <c r="SYI7" s="12" t="s">
        <v>19</v>
      </c>
      <c r="SYJ7" s="12" t="s">
        <v>42</v>
      </c>
      <c r="SYK7" s="11" t="s">
        <v>24</v>
      </c>
      <c r="SYL7" s="5" t="s">
        <v>22</v>
      </c>
      <c r="SYM7" s="12" t="s">
        <v>31</v>
      </c>
      <c r="SYN7" s="13">
        <v>44151</v>
      </c>
      <c r="SYO7" s="11" t="str">
        <f t="shared" ref="SYO7:SZE9" si="422">SZA7&amp;IF(AND(SZB7&lt;&gt;"-",SZB7&gt;0),CHAR(10)&amp;"法人番号"&amp;TEXT(SZB7,"0000000000000"),)</f>
        <v>令和2年度会議用椅子の購入
法人番号支出負担行為担当官　北海道農政事務所長　山田英也</v>
      </c>
      <c r="SYP7" s="11" t="s">
        <v>25</v>
      </c>
      <c r="SYQ7" s="12" t="s">
        <v>16</v>
      </c>
      <c r="SYR7" s="14" t="s">
        <v>19</v>
      </c>
      <c r="SYS7" s="6">
        <v>7370000</v>
      </c>
      <c r="SYT7" s="15" t="s">
        <v>19</v>
      </c>
      <c r="SYU7" s="16" t="s">
        <v>19</v>
      </c>
      <c r="SYV7" s="15" t="s">
        <v>19</v>
      </c>
      <c r="SYW7" s="17">
        <v>3</v>
      </c>
      <c r="SYX7" s="18">
        <v>0</v>
      </c>
      <c r="SYY7" s="12" t="s">
        <v>19</v>
      </c>
      <c r="SYZ7" s="12" t="s">
        <v>40</v>
      </c>
      <c r="SZA7" s="11" t="s">
        <v>24</v>
      </c>
      <c r="SZB7" s="5" t="s">
        <v>22</v>
      </c>
      <c r="SZC7" s="12" t="s">
        <v>31</v>
      </c>
      <c r="SZD7" s="13">
        <v>44151</v>
      </c>
      <c r="SZE7" s="11" t="str">
        <f t="shared" si="422"/>
        <v>令和2年度会議用椅子の購入
法人番号支出負担行為担当官　北海道農政事務所長　山田英也</v>
      </c>
      <c r="SZF7" s="11" t="s">
        <v>25</v>
      </c>
      <c r="SZG7" s="12" t="s">
        <v>16</v>
      </c>
      <c r="SZH7" s="14" t="s">
        <v>19</v>
      </c>
      <c r="SZI7" s="6">
        <v>7370000</v>
      </c>
      <c r="SZJ7" s="15" t="s">
        <v>19</v>
      </c>
      <c r="SZK7" s="16" t="s">
        <v>19</v>
      </c>
      <c r="SZL7" s="15" t="s">
        <v>19</v>
      </c>
      <c r="SZM7" s="17">
        <v>3</v>
      </c>
      <c r="SZN7" s="18">
        <v>0</v>
      </c>
      <c r="SZO7" s="12" t="s">
        <v>19</v>
      </c>
      <c r="SZP7" s="12" t="s">
        <v>26</v>
      </c>
      <c r="SZQ7" s="11" t="s">
        <v>24</v>
      </c>
      <c r="SZR7" s="5" t="s">
        <v>22</v>
      </c>
      <c r="SZS7" s="12" t="s">
        <v>43</v>
      </c>
      <c r="SZT7" s="13">
        <v>44151</v>
      </c>
      <c r="SZU7" s="11" t="str">
        <f t="shared" ref="SZU7:TAK9" si="423">TAG7&amp;IF(AND(TAH7&lt;&gt;"-",TAH7&gt;0),CHAR(10)&amp;"法人番号"&amp;TEXT(TAH7,"0000000000000"),)</f>
        <v>令和2年度会議用椅子の購入
法人番号支出負担行為担当官　北海道農政事務所長　山田英也</v>
      </c>
      <c r="SZV7" s="11" t="s">
        <v>34</v>
      </c>
      <c r="SZW7" s="12" t="s">
        <v>16</v>
      </c>
      <c r="SZX7" s="14" t="s">
        <v>19</v>
      </c>
      <c r="SZY7" s="6">
        <v>7370000</v>
      </c>
      <c r="SZZ7" s="15" t="s">
        <v>19</v>
      </c>
      <c r="TAA7" s="16" t="s">
        <v>19</v>
      </c>
      <c r="TAB7" s="15" t="s">
        <v>19</v>
      </c>
      <c r="TAC7" s="17">
        <v>3</v>
      </c>
      <c r="TAD7" s="18">
        <v>0</v>
      </c>
      <c r="TAE7" s="12" t="s">
        <v>19</v>
      </c>
      <c r="TAF7" s="12" t="s">
        <v>35</v>
      </c>
      <c r="TAG7" s="11" t="s">
        <v>24</v>
      </c>
      <c r="TAH7" s="5" t="s">
        <v>22</v>
      </c>
      <c r="TAI7" s="12" t="s">
        <v>23</v>
      </c>
      <c r="TAJ7" s="13">
        <v>44151</v>
      </c>
      <c r="TAK7" s="11" t="str">
        <f t="shared" si="423"/>
        <v>令和2年度会議用椅子の購入
法人番号支出負担行為担当官　北海道農政事務所長　山田英也</v>
      </c>
      <c r="TAL7" s="11" t="s">
        <v>34</v>
      </c>
      <c r="TAM7" s="12" t="s">
        <v>16</v>
      </c>
      <c r="TAN7" s="14" t="s">
        <v>19</v>
      </c>
      <c r="TAO7" s="6">
        <v>7370000</v>
      </c>
      <c r="TAP7" s="15" t="s">
        <v>19</v>
      </c>
      <c r="TAQ7" s="16" t="s">
        <v>19</v>
      </c>
      <c r="TAR7" s="15" t="s">
        <v>19</v>
      </c>
      <c r="TAS7" s="17">
        <v>3</v>
      </c>
      <c r="TAT7" s="18">
        <v>0</v>
      </c>
      <c r="TAU7" s="12" t="s">
        <v>19</v>
      </c>
      <c r="TAV7" s="12" t="s">
        <v>35</v>
      </c>
      <c r="TAW7" s="11" t="s">
        <v>24</v>
      </c>
      <c r="TAX7" s="5" t="s">
        <v>22</v>
      </c>
      <c r="TAY7" s="12" t="s">
        <v>31</v>
      </c>
      <c r="TAZ7" s="13">
        <v>44151</v>
      </c>
      <c r="TBA7" s="11" t="str">
        <f t="shared" ref="TBA7:TBQ9" si="424">TBM7&amp;IF(AND(TBN7&lt;&gt;"-",TBN7&gt;0),CHAR(10)&amp;"法人番号"&amp;TEXT(TBN7,"0000000000000"),)</f>
        <v>令和2年度会議用椅子の購入
法人番号支出負担行為担当官　北海道農政事務所長　山田英也</v>
      </c>
      <c r="TBB7" s="11" t="s">
        <v>32</v>
      </c>
      <c r="TBC7" s="12" t="s">
        <v>16</v>
      </c>
      <c r="TBD7" s="14" t="s">
        <v>19</v>
      </c>
      <c r="TBE7" s="6">
        <v>7370000</v>
      </c>
      <c r="TBF7" s="15" t="s">
        <v>19</v>
      </c>
      <c r="TBG7" s="16" t="s">
        <v>19</v>
      </c>
      <c r="TBH7" s="15" t="s">
        <v>19</v>
      </c>
      <c r="TBI7" s="17">
        <v>3</v>
      </c>
      <c r="TBJ7" s="18">
        <v>0</v>
      </c>
      <c r="TBK7" s="12" t="s">
        <v>19</v>
      </c>
      <c r="TBL7" s="12" t="s">
        <v>40</v>
      </c>
      <c r="TBM7" s="11" t="s">
        <v>24</v>
      </c>
      <c r="TBN7" s="5" t="s">
        <v>22</v>
      </c>
      <c r="TBO7" s="12" t="s">
        <v>31</v>
      </c>
      <c r="TBP7" s="13">
        <v>44151</v>
      </c>
      <c r="TBQ7" s="11" t="str">
        <f t="shared" si="424"/>
        <v>令和2年度会議用椅子の購入
法人番号支出負担行為担当官　北海道農政事務所長　山田英也</v>
      </c>
      <c r="TBR7" s="11" t="s">
        <v>32</v>
      </c>
      <c r="TBS7" s="12" t="s">
        <v>16</v>
      </c>
      <c r="TBT7" s="14" t="s">
        <v>19</v>
      </c>
      <c r="TBU7" s="6">
        <v>7370000</v>
      </c>
      <c r="TBV7" s="15" t="s">
        <v>19</v>
      </c>
      <c r="TBW7" s="16" t="s">
        <v>19</v>
      </c>
      <c r="TBX7" s="15" t="s">
        <v>19</v>
      </c>
      <c r="TBY7" s="17">
        <v>3</v>
      </c>
      <c r="TBZ7" s="18">
        <v>0</v>
      </c>
      <c r="TCA7" s="12" t="s">
        <v>19</v>
      </c>
      <c r="TCB7" s="12" t="s">
        <v>26</v>
      </c>
      <c r="TCC7" s="11" t="s">
        <v>24</v>
      </c>
      <c r="TCD7" s="5" t="s">
        <v>22</v>
      </c>
      <c r="TCE7" s="12" t="s">
        <v>23</v>
      </c>
      <c r="TCF7" s="13">
        <v>44151</v>
      </c>
      <c r="TCG7" s="11" t="str">
        <f t="shared" ref="TCG7:TCW9" si="425">TCS7&amp;IF(AND(TCT7&lt;&gt;"-",TCT7&gt;0),CHAR(10)&amp;"法人番号"&amp;TEXT(TCT7,"0000000000000"),)</f>
        <v>令和2年度会議用椅子の購入
法人番号支出負担行為担当官　北海道農政事務所長　山田英也</v>
      </c>
      <c r="TCH7" s="11" t="s">
        <v>25</v>
      </c>
      <c r="TCI7" s="12" t="s">
        <v>16</v>
      </c>
      <c r="TCJ7" s="14" t="s">
        <v>19</v>
      </c>
      <c r="TCK7" s="6">
        <v>7370000</v>
      </c>
      <c r="TCL7" s="15" t="s">
        <v>19</v>
      </c>
      <c r="TCM7" s="16" t="s">
        <v>19</v>
      </c>
      <c r="TCN7" s="15" t="s">
        <v>19</v>
      </c>
      <c r="TCO7" s="17">
        <v>3</v>
      </c>
      <c r="TCP7" s="18">
        <v>0</v>
      </c>
      <c r="TCQ7" s="12" t="s">
        <v>19</v>
      </c>
      <c r="TCR7" s="12" t="s">
        <v>26</v>
      </c>
      <c r="TCS7" s="11" t="s">
        <v>24</v>
      </c>
      <c r="TCT7" s="5" t="s">
        <v>22</v>
      </c>
      <c r="TCU7" s="12" t="s">
        <v>23</v>
      </c>
      <c r="TCV7" s="13">
        <v>44151</v>
      </c>
      <c r="TCW7" s="11" t="str">
        <f t="shared" si="425"/>
        <v>令和2年度会議用椅子の購入
法人番号支出負担行為担当官　北海道農政事務所長　山田英也</v>
      </c>
      <c r="TCX7" s="11" t="s">
        <v>46</v>
      </c>
      <c r="TCY7" s="12" t="s">
        <v>16</v>
      </c>
      <c r="TCZ7" s="14" t="s">
        <v>19</v>
      </c>
      <c r="TDA7" s="6">
        <v>7370000</v>
      </c>
      <c r="TDB7" s="15" t="s">
        <v>19</v>
      </c>
      <c r="TDC7" s="16" t="s">
        <v>19</v>
      </c>
      <c r="TDD7" s="15" t="s">
        <v>19</v>
      </c>
      <c r="TDE7" s="17">
        <v>3</v>
      </c>
      <c r="TDF7" s="18">
        <v>0</v>
      </c>
      <c r="TDG7" s="12" t="s">
        <v>19</v>
      </c>
      <c r="TDH7" s="12" t="s">
        <v>40</v>
      </c>
      <c r="TDI7" s="11" t="s">
        <v>24</v>
      </c>
      <c r="TDJ7" s="5" t="s">
        <v>22</v>
      </c>
      <c r="TDK7" s="12" t="s">
        <v>33</v>
      </c>
      <c r="TDL7" s="13">
        <v>44151</v>
      </c>
      <c r="TDM7" s="11" t="str">
        <f t="shared" ref="TDM7:TEC9" si="426">TDY7&amp;IF(AND(TDZ7&lt;&gt;"-",TDZ7&gt;0),CHAR(10)&amp;"法人番号"&amp;TEXT(TDZ7,"0000000000000"),)</f>
        <v>令和2年度会議用椅子の購入
法人番号支出負担行為担当官　北海道農政事務所長　山田英也</v>
      </c>
      <c r="TDN7" s="11" t="s">
        <v>46</v>
      </c>
      <c r="TDO7" s="12" t="s">
        <v>16</v>
      </c>
      <c r="TDP7" s="14" t="s">
        <v>19</v>
      </c>
      <c r="TDQ7" s="6">
        <v>7370000</v>
      </c>
      <c r="TDR7" s="15" t="s">
        <v>19</v>
      </c>
      <c r="TDS7" s="16" t="s">
        <v>19</v>
      </c>
      <c r="TDT7" s="15" t="s">
        <v>19</v>
      </c>
      <c r="TDU7" s="17">
        <v>3</v>
      </c>
      <c r="TDV7" s="18">
        <v>0</v>
      </c>
      <c r="TDW7" s="12" t="s">
        <v>19</v>
      </c>
      <c r="TDX7" s="12" t="s">
        <v>40</v>
      </c>
      <c r="TDY7" s="11" t="s">
        <v>24</v>
      </c>
      <c r="TDZ7" s="5" t="s">
        <v>22</v>
      </c>
      <c r="TEA7" s="12" t="s">
        <v>23</v>
      </c>
      <c r="TEB7" s="13">
        <v>44151</v>
      </c>
      <c r="TEC7" s="11" t="str">
        <f t="shared" si="426"/>
        <v>令和2年度会議用椅子の購入
法人番号支出負担行為担当官　北海道農政事務所長　山田英也</v>
      </c>
      <c r="TED7" s="11" t="s">
        <v>25</v>
      </c>
      <c r="TEE7" s="12" t="s">
        <v>16</v>
      </c>
      <c r="TEF7" s="14" t="s">
        <v>19</v>
      </c>
      <c r="TEG7" s="6">
        <v>7370000</v>
      </c>
      <c r="TEH7" s="15" t="s">
        <v>19</v>
      </c>
      <c r="TEI7" s="16" t="s">
        <v>19</v>
      </c>
      <c r="TEJ7" s="15" t="s">
        <v>19</v>
      </c>
      <c r="TEK7" s="17">
        <v>3</v>
      </c>
      <c r="TEL7" s="18">
        <v>0</v>
      </c>
      <c r="TEM7" s="12" t="s">
        <v>19</v>
      </c>
      <c r="TEN7" s="12" t="s">
        <v>26</v>
      </c>
      <c r="TEO7" s="11" t="s">
        <v>24</v>
      </c>
      <c r="TEP7" s="5" t="s">
        <v>22</v>
      </c>
      <c r="TEQ7" s="12" t="s">
        <v>23</v>
      </c>
      <c r="TER7" s="13">
        <v>44151</v>
      </c>
      <c r="TES7" s="11" t="str">
        <f t="shared" ref="TES7:TFI9" si="427">TFE7&amp;IF(AND(TFF7&lt;&gt;"-",TFF7&gt;0),CHAR(10)&amp;"法人番号"&amp;TEXT(TFF7,"0000000000000"),)</f>
        <v>令和2年度会議用椅子の購入
法人番号支出負担行為担当官　北海道農政事務所長　山田英也</v>
      </c>
      <c r="TET7" s="11" t="s">
        <v>44</v>
      </c>
      <c r="TEU7" s="12" t="s">
        <v>16</v>
      </c>
      <c r="TEV7" s="14" t="s">
        <v>19</v>
      </c>
      <c r="TEW7" s="6">
        <v>7370000</v>
      </c>
      <c r="TEX7" s="15" t="s">
        <v>19</v>
      </c>
      <c r="TEY7" s="16" t="s">
        <v>19</v>
      </c>
      <c r="TEZ7" s="15" t="s">
        <v>19</v>
      </c>
      <c r="TFA7" s="17">
        <v>3</v>
      </c>
      <c r="TFB7" s="18">
        <v>0</v>
      </c>
      <c r="TFC7" s="12" t="s">
        <v>19</v>
      </c>
      <c r="TFD7" s="12" t="s">
        <v>26</v>
      </c>
      <c r="TFE7" s="11" t="s">
        <v>24</v>
      </c>
      <c r="TFF7" s="5" t="s">
        <v>22</v>
      </c>
      <c r="TFG7" s="12" t="s">
        <v>23</v>
      </c>
      <c r="TFH7" s="13">
        <v>44151</v>
      </c>
      <c r="TFI7" s="11" t="str">
        <f t="shared" si="427"/>
        <v>令和2年度会議用椅子の購入
法人番号支出負担行為担当官　北海道農政事務所長　山田英也</v>
      </c>
      <c r="TFJ7" s="11" t="s">
        <v>34</v>
      </c>
      <c r="TFK7" s="12" t="s">
        <v>16</v>
      </c>
      <c r="TFL7" s="14" t="s">
        <v>19</v>
      </c>
      <c r="TFM7" s="6">
        <v>7370000</v>
      </c>
      <c r="TFN7" s="15" t="s">
        <v>19</v>
      </c>
      <c r="TFO7" s="16" t="s">
        <v>19</v>
      </c>
      <c r="TFP7" s="15" t="s">
        <v>19</v>
      </c>
      <c r="TFQ7" s="17">
        <v>3</v>
      </c>
      <c r="TFR7" s="18">
        <v>0</v>
      </c>
      <c r="TFS7" s="12" t="s">
        <v>19</v>
      </c>
      <c r="TFT7" s="12" t="s">
        <v>37</v>
      </c>
      <c r="TFU7" s="11" t="s">
        <v>24</v>
      </c>
      <c r="TFV7" s="5" t="s">
        <v>22</v>
      </c>
      <c r="TFW7" s="12" t="s">
        <v>23</v>
      </c>
      <c r="TFX7" s="13">
        <v>44151</v>
      </c>
      <c r="TFY7" s="11" t="str">
        <f t="shared" ref="TFY7:TGO9" si="428">TGK7&amp;IF(AND(TGL7&lt;&gt;"-",TGL7&gt;0),CHAR(10)&amp;"法人番号"&amp;TEXT(TGL7,"0000000000000"),)</f>
        <v>令和2年度会議用椅子の購入
法人番号支出負担行為担当官　北海道農政事務所長　山田英也</v>
      </c>
      <c r="TFZ7" s="11" t="s">
        <v>25</v>
      </c>
      <c r="TGA7" s="12" t="s">
        <v>16</v>
      </c>
      <c r="TGB7" s="14" t="s">
        <v>19</v>
      </c>
      <c r="TGC7" s="6">
        <v>7370000</v>
      </c>
      <c r="TGD7" s="15" t="s">
        <v>19</v>
      </c>
      <c r="TGE7" s="16" t="s">
        <v>19</v>
      </c>
      <c r="TGF7" s="15" t="s">
        <v>19</v>
      </c>
      <c r="TGG7" s="17">
        <v>3</v>
      </c>
      <c r="TGH7" s="18">
        <v>0</v>
      </c>
      <c r="TGI7" s="12" t="s">
        <v>19</v>
      </c>
      <c r="TGJ7" s="12" t="s">
        <v>40</v>
      </c>
      <c r="TGK7" s="11" t="s">
        <v>24</v>
      </c>
      <c r="TGL7" s="5" t="s">
        <v>22</v>
      </c>
      <c r="TGM7" s="12" t="s">
        <v>23</v>
      </c>
      <c r="TGN7" s="13">
        <v>44151</v>
      </c>
      <c r="TGO7" s="11" t="str">
        <f t="shared" si="428"/>
        <v>令和2年度会議用椅子の購入
法人番号支出負担行為担当官　北海道農政事務所長　山田英也</v>
      </c>
      <c r="TGP7" s="11" t="s">
        <v>32</v>
      </c>
      <c r="TGQ7" s="12" t="s">
        <v>16</v>
      </c>
      <c r="TGR7" s="14" t="s">
        <v>19</v>
      </c>
      <c r="TGS7" s="6">
        <v>7370000</v>
      </c>
      <c r="TGT7" s="15" t="s">
        <v>19</v>
      </c>
      <c r="TGU7" s="16" t="s">
        <v>19</v>
      </c>
      <c r="TGV7" s="15" t="s">
        <v>19</v>
      </c>
      <c r="TGW7" s="17">
        <v>3</v>
      </c>
      <c r="TGX7" s="18">
        <v>0</v>
      </c>
      <c r="TGY7" s="12" t="s">
        <v>19</v>
      </c>
      <c r="TGZ7" s="12" t="s">
        <v>40</v>
      </c>
      <c r="THA7" s="11" t="s">
        <v>24</v>
      </c>
      <c r="THB7" s="5" t="s">
        <v>22</v>
      </c>
      <c r="THC7" s="12" t="s">
        <v>23</v>
      </c>
      <c r="THD7" s="13">
        <v>44151</v>
      </c>
      <c r="THE7" s="11" t="str">
        <f t="shared" ref="THE7:THU9" si="429">THQ7&amp;IF(AND(THR7&lt;&gt;"-",THR7&gt;0),CHAR(10)&amp;"法人番号"&amp;TEXT(THR7,"0000000000000"),)</f>
        <v>令和2年度会議用椅子の購入
法人番号支出負担行為担当官　北海道農政事務所長　山田英也</v>
      </c>
      <c r="THF7" s="11" t="s">
        <v>25</v>
      </c>
      <c r="THG7" s="12" t="s">
        <v>16</v>
      </c>
      <c r="THH7" s="14" t="s">
        <v>19</v>
      </c>
      <c r="THI7" s="6">
        <v>7370000</v>
      </c>
      <c r="THJ7" s="15" t="s">
        <v>19</v>
      </c>
      <c r="THK7" s="16" t="s">
        <v>19</v>
      </c>
      <c r="THL7" s="15" t="s">
        <v>19</v>
      </c>
      <c r="THM7" s="17">
        <v>3</v>
      </c>
      <c r="THN7" s="18">
        <v>0</v>
      </c>
      <c r="THO7" s="12" t="s">
        <v>19</v>
      </c>
      <c r="THP7" s="12" t="s">
        <v>26</v>
      </c>
      <c r="THQ7" s="11" t="s">
        <v>24</v>
      </c>
      <c r="THR7" s="5" t="s">
        <v>22</v>
      </c>
      <c r="THS7" s="12" t="s">
        <v>31</v>
      </c>
      <c r="THT7" s="13">
        <v>44151</v>
      </c>
      <c r="THU7" s="11" t="str">
        <f t="shared" si="429"/>
        <v>令和2年度会議用椅子の購入
法人番号支出負担行為担当官　北海道農政事務所長　山田英也</v>
      </c>
      <c r="THV7" s="11" t="s">
        <v>32</v>
      </c>
      <c r="THW7" s="12" t="s">
        <v>16</v>
      </c>
      <c r="THX7" s="14" t="s">
        <v>19</v>
      </c>
      <c r="THY7" s="6">
        <v>7370000</v>
      </c>
      <c r="THZ7" s="15" t="s">
        <v>19</v>
      </c>
      <c r="TIA7" s="16" t="s">
        <v>19</v>
      </c>
      <c r="TIB7" s="15" t="s">
        <v>19</v>
      </c>
      <c r="TIC7" s="17">
        <v>3</v>
      </c>
      <c r="TID7" s="18">
        <v>0</v>
      </c>
      <c r="TIE7" s="12" t="s">
        <v>19</v>
      </c>
      <c r="TIF7" s="12" t="s">
        <v>40</v>
      </c>
      <c r="TIG7" s="11" t="s">
        <v>24</v>
      </c>
      <c r="TIH7" s="5" t="s">
        <v>22</v>
      </c>
      <c r="TII7" s="12" t="s">
        <v>23</v>
      </c>
      <c r="TIJ7" s="13">
        <v>44151</v>
      </c>
      <c r="TIK7" s="11" t="str">
        <f t="shared" ref="TIK7:TJA9" si="430">TIW7&amp;IF(AND(TIX7&lt;&gt;"-",TIX7&gt;0),CHAR(10)&amp;"法人番号"&amp;TEXT(TIX7,"0000000000000"),)</f>
        <v>令和2年度会議用椅子の購入
法人番号支出負担行為担当官　北海道農政事務所長　山田英也</v>
      </c>
      <c r="TIL7" s="11" t="s">
        <v>34</v>
      </c>
      <c r="TIM7" s="12" t="s">
        <v>16</v>
      </c>
      <c r="TIN7" s="14" t="s">
        <v>19</v>
      </c>
      <c r="TIO7" s="6">
        <v>7370000</v>
      </c>
      <c r="TIP7" s="15" t="s">
        <v>19</v>
      </c>
      <c r="TIQ7" s="16" t="s">
        <v>19</v>
      </c>
      <c r="TIR7" s="15" t="s">
        <v>19</v>
      </c>
      <c r="TIS7" s="17">
        <v>3</v>
      </c>
      <c r="TIT7" s="18">
        <v>0</v>
      </c>
      <c r="TIU7" s="12" t="s">
        <v>19</v>
      </c>
      <c r="TIV7" s="12" t="s">
        <v>40</v>
      </c>
      <c r="TIW7" s="11" t="s">
        <v>24</v>
      </c>
      <c r="TIX7" s="5" t="s">
        <v>22</v>
      </c>
      <c r="TIY7" s="12" t="s">
        <v>31</v>
      </c>
      <c r="TIZ7" s="13">
        <v>44151</v>
      </c>
      <c r="TJA7" s="11" t="str">
        <f t="shared" si="430"/>
        <v>令和2年度会議用椅子の購入
法人番号支出負担行為担当官　北海道農政事務所長　山田英也</v>
      </c>
      <c r="TJB7" s="11" t="s">
        <v>48</v>
      </c>
      <c r="TJC7" s="12" t="s">
        <v>16</v>
      </c>
      <c r="TJD7" s="14" t="s">
        <v>19</v>
      </c>
      <c r="TJE7" s="6">
        <v>7370000</v>
      </c>
      <c r="TJF7" s="15" t="s">
        <v>19</v>
      </c>
      <c r="TJG7" s="16" t="s">
        <v>19</v>
      </c>
      <c r="TJH7" s="15" t="s">
        <v>19</v>
      </c>
      <c r="TJI7" s="17">
        <v>3</v>
      </c>
      <c r="TJJ7" s="18">
        <v>0</v>
      </c>
      <c r="TJK7" s="12" t="s">
        <v>19</v>
      </c>
      <c r="TJL7" s="12" t="s">
        <v>26</v>
      </c>
      <c r="TJM7" s="11" t="s">
        <v>24</v>
      </c>
      <c r="TJN7" s="5" t="s">
        <v>22</v>
      </c>
      <c r="TJO7" s="12" t="s">
        <v>36</v>
      </c>
      <c r="TJP7" s="13">
        <v>44151</v>
      </c>
      <c r="TJQ7" s="11" t="str">
        <f t="shared" ref="TJQ7:TKG9" si="431">TKC7&amp;IF(AND(TKD7&lt;&gt;"-",TKD7&gt;0),CHAR(10)&amp;"法人番号"&amp;TEXT(TKD7,"0000000000000"),)</f>
        <v>令和2年度会議用椅子の購入
法人番号支出負担行為担当官　北海道農政事務所長　山田英也</v>
      </c>
      <c r="TJR7" s="11" t="s">
        <v>25</v>
      </c>
      <c r="TJS7" s="12" t="s">
        <v>16</v>
      </c>
      <c r="TJT7" s="14" t="s">
        <v>19</v>
      </c>
      <c r="TJU7" s="6">
        <v>7370000</v>
      </c>
      <c r="TJV7" s="15" t="s">
        <v>19</v>
      </c>
      <c r="TJW7" s="16" t="s">
        <v>19</v>
      </c>
      <c r="TJX7" s="15" t="s">
        <v>19</v>
      </c>
      <c r="TJY7" s="17">
        <v>3</v>
      </c>
      <c r="TJZ7" s="18">
        <v>0</v>
      </c>
      <c r="TKA7" s="12" t="s">
        <v>19</v>
      </c>
      <c r="TKB7" s="12" t="s">
        <v>39</v>
      </c>
      <c r="TKC7" s="11" t="s">
        <v>24</v>
      </c>
      <c r="TKD7" s="5" t="s">
        <v>22</v>
      </c>
      <c r="TKE7" s="12" t="s">
        <v>23</v>
      </c>
      <c r="TKF7" s="13">
        <v>44151</v>
      </c>
      <c r="TKG7" s="11" t="str">
        <f t="shared" si="431"/>
        <v>令和2年度会議用椅子の購入
法人番号支出負担行為担当官　北海道農政事務所長　山田英也</v>
      </c>
      <c r="TKH7" s="11" t="s">
        <v>25</v>
      </c>
      <c r="TKI7" s="12" t="s">
        <v>16</v>
      </c>
      <c r="TKJ7" s="14" t="s">
        <v>19</v>
      </c>
      <c r="TKK7" s="6">
        <v>7370000</v>
      </c>
      <c r="TKL7" s="15" t="s">
        <v>19</v>
      </c>
      <c r="TKM7" s="16" t="s">
        <v>19</v>
      </c>
      <c r="TKN7" s="15" t="s">
        <v>19</v>
      </c>
      <c r="TKO7" s="17">
        <v>3</v>
      </c>
      <c r="TKP7" s="18">
        <v>0</v>
      </c>
      <c r="TKQ7" s="12" t="s">
        <v>19</v>
      </c>
      <c r="TKR7" s="12" t="s">
        <v>40</v>
      </c>
      <c r="TKS7" s="11" t="s">
        <v>24</v>
      </c>
      <c r="TKT7" s="5" t="s">
        <v>22</v>
      </c>
      <c r="TKU7" s="12" t="s">
        <v>33</v>
      </c>
      <c r="TKV7" s="13">
        <v>44151</v>
      </c>
      <c r="TKW7" s="11" t="str">
        <f t="shared" ref="TKW7:TLM9" si="432">TLI7&amp;IF(AND(TLJ7&lt;&gt;"-",TLJ7&gt;0),CHAR(10)&amp;"法人番号"&amp;TEXT(TLJ7,"0000000000000"),)</f>
        <v>令和2年度会議用椅子の購入
法人番号支出負担行為担当官　北海道農政事務所長　山田英也</v>
      </c>
      <c r="TKX7" s="11" t="s">
        <v>34</v>
      </c>
      <c r="TKY7" s="12" t="s">
        <v>16</v>
      </c>
      <c r="TKZ7" s="14" t="s">
        <v>19</v>
      </c>
      <c r="TLA7" s="6">
        <v>7370000</v>
      </c>
      <c r="TLB7" s="15" t="s">
        <v>19</v>
      </c>
      <c r="TLC7" s="16" t="s">
        <v>19</v>
      </c>
      <c r="TLD7" s="15" t="s">
        <v>19</v>
      </c>
      <c r="TLE7" s="17">
        <v>3</v>
      </c>
      <c r="TLF7" s="18">
        <v>0</v>
      </c>
      <c r="TLG7" s="12" t="s">
        <v>19</v>
      </c>
      <c r="TLH7" s="12" t="s">
        <v>26</v>
      </c>
      <c r="TLI7" s="11" t="s">
        <v>24</v>
      </c>
      <c r="TLJ7" s="5" t="s">
        <v>22</v>
      </c>
      <c r="TLK7" s="12" t="s">
        <v>33</v>
      </c>
      <c r="TLL7" s="13">
        <v>44151</v>
      </c>
      <c r="TLM7" s="11" t="str">
        <f t="shared" si="432"/>
        <v>令和2年度会議用椅子の購入
法人番号支出負担行為担当官　北海道農政事務所長　山田英也</v>
      </c>
      <c r="TLN7" s="11" t="s">
        <v>34</v>
      </c>
      <c r="TLO7" s="12" t="s">
        <v>16</v>
      </c>
      <c r="TLP7" s="14" t="s">
        <v>19</v>
      </c>
      <c r="TLQ7" s="6">
        <v>7370000</v>
      </c>
      <c r="TLR7" s="15" t="s">
        <v>19</v>
      </c>
      <c r="TLS7" s="16" t="s">
        <v>19</v>
      </c>
      <c r="TLT7" s="15" t="s">
        <v>19</v>
      </c>
      <c r="TLU7" s="17">
        <v>3</v>
      </c>
      <c r="TLV7" s="18">
        <v>0</v>
      </c>
      <c r="TLW7" s="12" t="s">
        <v>19</v>
      </c>
      <c r="TLX7" s="12" t="s">
        <v>26</v>
      </c>
      <c r="TLY7" s="11" t="s">
        <v>24</v>
      </c>
      <c r="TLZ7" s="5" t="s">
        <v>22</v>
      </c>
      <c r="TMA7" s="12" t="s">
        <v>38</v>
      </c>
      <c r="TMB7" s="13">
        <v>44151</v>
      </c>
      <c r="TMC7" s="11" t="str">
        <f t="shared" ref="TMC7:TMS9" si="433">TMO7&amp;IF(AND(TMP7&lt;&gt;"-",TMP7&gt;0),CHAR(10)&amp;"法人番号"&amp;TEXT(TMP7,"0000000000000"),)</f>
        <v>令和2年度会議用椅子の購入
法人番号支出負担行為担当官　北海道農政事務所長　山田英也</v>
      </c>
      <c r="TMD7" s="11" t="s">
        <v>25</v>
      </c>
      <c r="TME7" s="12" t="s">
        <v>16</v>
      </c>
      <c r="TMF7" s="14" t="s">
        <v>19</v>
      </c>
      <c r="TMG7" s="6">
        <v>7370000</v>
      </c>
      <c r="TMH7" s="15" t="s">
        <v>19</v>
      </c>
      <c r="TMI7" s="16" t="s">
        <v>19</v>
      </c>
      <c r="TMJ7" s="15" t="s">
        <v>19</v>
      </c>
      <c r="TMK7" s="17">
        <v>3</v>
      </c>
      <c r="TML7" s="18">
        <v>0</v>
      </c>
      <c r="TMM7" s="12" t="s">
        <v>19</v>
      </c>
      <c r="TMN7" s="12" t="s">
        <v>37</v>
      </c>
      <c r="TMO7" s="11" t="s">
        <v>24</v>
      </c>
      <c r="TMP7" s="5" t="s">
        <v>22</v>
      </c>
      <c r="TMQ7" s="12" t="s">
        <v>38</v>
      </c>
      <c r="TMR7" s="13">
        <v>44151</v>
      </c>
      <c r="TMS7" s="11" t="str">
        <f t="shared" si="433"/>
        <v>令和2年度会議用椅子の購入
法人番号支出負担行為担当官　北海道農政事務所長　山田英也</v>
      </c>
      <c r="TMT7" s="11" t="s">
        <v>34</v>
      </c>
      <c r="TMU7" s="12" t="s">
        <v>16</v>
      </c>
      <c r="TMV7" s="14" t="s">
        <v>19</v>
      </c>
      <c r="TMW7" s="6">
        <v>7370000</v>
      </c>
      <c r="TMX7" s="15" t="s">
        <v>19</v>
      </c>
      <c r="TMY7" s="16" t="s">
        <v>19</v>
      </c>
      <c r="TMZ7" s="15" t="s">
        <v>19</v>
      </c>
      <c r="TNA7" s="17">
        <v>3</v>
      </c>
      <c r="TNB7" s="18">
        <v>0</v>
      </c>
      <c r="TNC7" s="12" t="s">
        <v>19</v>
      </c>
      <c r="TND7" s="12" t="s">
        <v>26</v>
      </c>
      <c r="TNE7" s="11" t="s">
        <v>24</v>
      </c>
      <c r="TNF7" s="5" t="s">
        <v>22</v>
      </c>
      <c r="TNG7" s="12" t="s">
        <v>33</v>
      </c>
      <c r="TNH7" s="13">
        <v>44151</v>
      </c>
      <c r="TNI7" s="11" t="str">
        <f t="shared" ref="TNI7:TNY9" si="434">TNU7&amp;IF(AND(TNV7&lt;&gt;"-",TNV7&gt;0),CHAR(10)&amp;"法人番号"&amp;TEXT(TNV7,"0000000000000"),)</f>
        <v>令和2年度会議用椅子の購入
法人番号支出負担行為担当官　北海道農政事務所長　山田英也</v>
      </c>
      <c r="TNJ7" s="11" t="s">
        <v>32</v>
      </c>
      <c r="TNK7" s="12" t="s">
        <v>16</v>
      </c>
      <c r="TNL7" s="14" t="s">
        <v>19</v>
      </c>
      <c r="TNM7" s="6">
        <v>7370000</v>
      </c>
      <c r="TNN7" s="15" t="s">
        <v>19</v>
      </c>
      <c r="TNO7" s="16" t="s">
        <v>19</v>
      </c>
      <c r="TNP7" s="15" t="s">
        <v>19</v>
      </c>
      <c r="TNQ7" s="17">
        <v>3</v>
      </c>
      <c r="TNR7" s="18">
        <v>0</v>
      </c>
      <c r="TNS7" s="12" t="s">
        <v>19</v>
      </c>
      <c r="TNT7" s="12" t="s">
        <v>26</v>
      </c>
      <c r="TNU7" s="11" t="s">
        <v>24</v>
      </c>
      <c r="TNV7" s="5" t="s">
        <v>22</v>
      </c>
      <c r="TNW7" s="12" t="s">
        <v>33</v>
      </c>
      <c r="TNX7" s="13">
        <v>44151</v>
      </c>
      <c r="TNY7" s="11" t="str">
        <f t="shared" si="434"/>
        <v>令和2年度会議用椅子の購入
法人番号支出負担行為担当官　北海道農政事務所長　山田英也</v>
      </c>
      <c r="TNZ7" s="11" t="s">
        <v>25</v>
      </c>
      <c r="TOA7" s="12" t="s">
        <v>16</v>
      </c>
      <c r="TOB7" s="14" t="s">
        <v>19</v>
      </c>
      <c r="TOC7" s="6">
        <v>7370000</v>
      </c>
      <c r="TOD7" s="15" t="s">
        <v>19</v>
      </c>
      <c r="TOE7" s="16" t="s">
        <v>19</v>
      </c>
      <c r="TOF7" s="15" t="s">
        <v>19</v>
      </c>
      <c r="TOG7" s="17">
        <v>3</v>
      </c>
      <c r="TOH7" s="18">
        <v>0</v>
      </c>
      <c r="TOI7" s="12" t="s">
        <v>19</v>
      </c>
      <c r="TOJ7" s="12" t="s">
        <v>39</v>
      </c>
      <c r="TOK7" s="11" t="s">
        <v>24</v>
      </c>
      <c r="TOL7" s="5" t="s">
        <v>22</v>
      </c>
      <c r="TOM7" s="12" t="s">
        <v>31</v>
      </c>
      <c r="TON7" s="13">
        <v>44151</v>
      </c>
      <c r="TOO7" s="11" t="str">
        <f t="shared" ref="TOO7:TPE9" si="435">TPA7&amp;IF(AND(TPB7&lt;&gt;"-",TPB7&gt;0),CHAR(10)&amp;"法人番号"&amp;TEXT(TPB7,"0000000000000"),)</f>
        <v>令和2年度会議用椅子の購入
法人番号支出負担行為担当官　北海道農政事務所長　山田英也</v>
      </c>
      <c r="TOP7" s="11" t="s">
        <v>32</v>
      </c>
      <c r="TOQ7" s="12" t="s">
        <v>16</v>
      </c>
      <c r="TOR7" s="14" t="s">
        <v>19</v>
      </c>
      <c r="TOS7" s="6">
        <v>7370000</v>
      </c>
      <c r="TOT7" s="15" t="s">
        <v>19</v>
      </c>
      <c r="TOU7" s="16" t="s">
        <v>19</v>
      </c>
      <c r="TOV7" s="15" t="s">
        <v>19</v>
      </c>
      <c r="TOW7" s="17">
        <v>3</v>
      </c>
      <c r="TOX7" s="18">
        <v>0</v>
      </c>
      <c r="TOY7" s="12" t="s">
        <v>19</v>
      </c>
      <c r="TOZ7" s="12" t="s">
        <v>35</v>
      </c>
      <c r="TPA7" s="11" t="s">
        <v>24</v>
      </c>
      <c r="TPB7" s="5" t="s">
        <v>22</v>
      </c>
      <c r="TPC7" s="12" t="s">
        <v>23</v>
      </c>
      <c r="TPD7" s="13">
        <v>44151</v>
      </c>
      <c r="TPE7" s="11" t="str">
        <f t="shared" si="435"/>
        <v>令和2年度会議用椅子の購入
法人番号支出負担行為担当官　北海道農政事務所長　山田英也</v>
      </c>
      <c r="TPF7" s="11" t="s">
        <v>25</v>
      </c>
      <c r="TPG7" s="12" t="s">
        <v>16</v>
      </c>
      <c r="TPH7" s="14" t="s">
        <v>19</v>
      </c>
      <c r="TPI7" s="6">
        <v>7370000</v>
      </c>
      <c r="TPJ7" s="15" t="s">
        <v>19</v>
      </c>
      <c r="TPK7" s="16" t="s">
        <v>19</v>
      </c>
      <c r="TPL7" s="15" t="s">
        <v>19</v>
      </c>
      <c r="TPM7" s="17">
        <v>3</v>
      </c>
      <c r="TPN7" s="18">
        <v>0</v>
      </c>
      <c r="TPO7" s="12" t="s">
        <v>19</v>
      </c>
      <c r="TPP7" s="12" t="s">
        <v>40</v>
      </c>
      <c r="TPQ7" s="11" t="s">
        <v>24</v>
      </c>
      <c r="TPR7" s="5" t="s">
        <v>22</v>
      </c>
      <c r="TPS7" s="12" t="s">
        <v>23</v>
      </c>
      <c r="TPT7" s="13">
        <v>44151</v>
      </c>
      <c r="TPU7" s="11" t="str">
        <f t="shared" ref="TPU7:TQK9" si="436">TQG7&amp;IF(AND(TQH7&lt;&gt;"-",TQH7&gt;0),CHAR(10)&amp;"法人番号"&amp;TEXT(TQH7,"0000000000000"),)</f>
        <v>令和2年度会議用椅子の購入
法人番号支出負担行為担当官　北海道農政事務所長　山田英也</v>
      </c>
      <c r="TPV7" s="11" t="s">
        <v>25</v>
      </c>
      <c r="TPW7" s="12" t="s">
        <v>16</v>
      </c>
      <c r="TPX7" s="14" t="s">
        <v>19</v>
      </c>
      <c r="TPY7" s="6">
        <v>7370000</v>
      </c>
      <c r="TPZ7" s="15" t="s">
        <v>19</v>
      </c>
      <c r="TQA7" s="16" t="s">
        <v>19</v>
      </c>
      <c r="TQB7" s="15" t="s">
        <v>19</v>
      </c>
      <c r="TQC7" s="17">
        <v>3</v>
      </c>
      <c r="TQD7" s="18">
        <v>0</v>
      </c>
      <c r="TQE7" s="12" t="s">
        <v>19</v>
      </c>
      <c r="TQF7" s="12" t="s">
        <v>35</v>
      </c>
      <c r="TQG7" s="11" t="s">
        <v>24</v>
      </c>
      <c r="TQH7" s="5" t="s">
        <v>22</v>
      </c>
      <c r="TQI7" s="12" t="s">
        <v>23</v>
      </c>
      <c r="TQJ7" s="13">
        <v>44151</v>
      </c>
      <c r="TQK7" s="11" t="str">
        <f t="shared" si="436"/>
        <v>令和2年度会議用椅子の購入
法人番号支出負担行為担当官　北海道農政事務所長　山田英也</v>
      </c>
      <c r="TQL7" s="11" t="s">
        <v>32</v>
      </c>
      <c r="TQM7" s="12" t="s">
        <v>16</v>
      </c>
      <c r="TQN7" s="14" t="s">
        <v>19</v>
      </c>
      <c r="TQO7" s="6">
        <v>7370000</v>
      </c>
      <c r="TQP7" s="15" t="s">
        <v>19</v>
      </c>
      <c r="TQQ7" s="16" t="s">
        <v>19</v>
      </c>
      <c r="TQR7" s="15" t="s">
        <v>19</v>
      </c>
      <c r="TQS7" s="17">
        <v>3</v>
      </c>
      <c r="TQT7" s="18">
        <v>0</v>
      </c>
      <c r="TQU7" s="12" t="s">
        <v>19</v>
      </c>
      <c r="TQV7" s="12" t="s">
        <v>40</v>
      </c>
      <c r="TQW7" s="11" t="s">
        <v>24</v>
      </c>
      <c r="TQX7" s="5" t="s">
        <v>22</v>
      </c>
      <c r="TQY7" s="12" t="s">
        <v>23</v>
      </c>
      <c r="TQZ7" s="13">
        <v>44151</v>
      </c>
      <c r="TRA7" s="11" t="str">
        <f t="shared" ref="TRA7:TRQ9" si="437">TRM7&amp;IF(AND(TRN7&lt;&gt;"-",TRN7&gt;0),CHAR(10)&amp;"法人番号"&amp;TEXT(TRN7,"0000000000000"),)</f>
        <v>令和2年度会議用椅子の購入
法人番号支出負担行為担当官　北海道農政事務所長　山田英也</v>
      </c>
      <c r="TRB7" s="11" t="s">
        <v>32</v>
      </c>
      <c r="TRC7" s="12" t="s">
        <v>16</v>
      </c>
      <c r="TRD7" s="14" t="s">
        <v>19</v>
      </c>
      <c r="TRE7" s="6">
        <v>7370000</v>
      </c>
      <c r="TRF7" s="15" t="s">
        <v>19</v>
      </c>
      <c r="TRG7" s="16" t="s">
        <v>19</v>
      </c>
      <c r="TRH7" s="15" t="s">
        <v>19</v>
      </c>
      <c r="TRI7" s="17">
        <v>3</v>
      </c>
      <c r="TRJ7" s="18">
        <v>0</v>
      </c>
      <c r="TRK7" s="12" t="s">
        <v>19</v>
      </c>
      <c r="TRL7" s="12" t="s">
        <v>35</v>
      </c>
      <c r="TRM7" s="11" t="s">
        <v>24</v>
      </c>
      <c r="TRN7" s="5" t="s">
        <v>22</v>
      </c>
      <c r="TRO7" s="12" t="s">
        <v>31</v>
      </c>
      <c r="TRP7" s="13">
        <v>44151</v>
      </c>
      <c r="TRQ7" s="11" t="str">
        <f t="shared" si="437"/>
        <v>令和2年度会議用椅子の購入
法人番号支出負担行為担当官　北海道農政事務所長　山田英也</v>
      </c>
      <c r="TRR7" s="11" t="s">
        <v>32</v>
      </c>
      <c r="TRS7" s="12" t="s">
        <v>16</v>
      </c>
      <c r="TRT7" s="14" t="s">
        <v>19</v>
      </c>
      <c r="TRU7" s="6">
        <v>7370000</v>
      </c>
      <c r="TRV7" s="15" t="s">
        <v>19</v>
      </c>
      <c r="TRW7" s="16" t="s">
        <v>19</v>
      </c>
      <c r="TRX7" s="15" t="s">
        <v>19</v>
      </c>
      <c r="TRY7" s="17">
        <v>3</v>
      </c>
      <c r="TRZ7" s="18">
        <v>0</v>
      </c>
      <c r="TSA7" s="12" t="s">
        <v>19</v>
      </c>
      <c r="TSB7" s="12" t="s">
        <v>39</v>
      </c>
      <c r="TSC7" s="11" t="s">
        <v>24</v>
      </c>
      <c r="TSD7" s="5" t="s">
        <v>22</v>
      </c>
      <c r="TSE7" s="12" t="s">
        <v>33</v>
      </c>
      <c r="TSF7" s="13">
        <v>44151</v>
      </c>
      <c r="TSG7" s="11" t="str">
        <f t="shared" ref="TSG7:TSW9" si="438">TSS7&amp;IF(AND(TST7&lt;&gt;"-",TST7&gt;0),CHAR(10)&amp;"法人番号"&amp;TEXT(TST7,"0000000000000"),)</f>
        <v>令和2年度会議用椅子の購入
法人番号支出負担行為担当官　北海道農政事務所長　山田英也</v>
      </c>
      <c r="TSH7" s="11" t="s">
        <v>25</v>
      </c>
      <c r="TSI7" s="12" t="s">
        <v>16</v>
      </c>
      <c r="TSJ7" s="14" t="s">
        <v>19</v>
      </c>
      <c r="TSK7" s="6">
        <v>7370000</v>
      </c>
      <c r="TSL7" s="15" t="s">
        <v>19</v>
      </c>
      <c r="TSM7" s="16" t="s">
        <v>19</v>
      </c>
      <c r="TSN7" s="15" t="s">
        <v>19</v>
      </c>
      <c r="TSO7" s="17">
        <v>3</v>
      </c>
      <c r="TSP7" s="18">
        <v>0</v>
      </c>
      <c r="TSQ7" s="12" t="s">
        <v>19</v>
      </c>
      <c r="TSR7" s="12" t="s">
        <v>26</v>
      </c>
      <c r="TSS7" s="11" t="s">
        <v>24</v>
      </c>
      <c r="TST7" s="5" t="s">
        <v>22</v>
      </c>
      <c r="TSU7" s="12" t="s">
        <v>43</v>
      </c>
      <c r="TSV7" s="13">
        <v>44151</v>
      </c>
      <c r="TSW7" s="11" t="str">
        <f t="shared" si="438"/>
        <v>令和2年度会議用椅子の購入
法人番号支出負担行為担当官　北海道農政事務所長　山田英也</v>
      </c>
      <c r="TSX7" s="11" t="s">
        <v>32</v>
      </c>
      <c r="TSY7" s="12" t="s">
        <v>16</v>
      </c>
      <c r="TSZ7" s="14" t="s">
        <v>19</v>
      </c>
      <c r="TTA7" s="6">
        <v>7370000</v>
      </c>
      <c r="TTB7" s="15" t="s">
        <v>19</v>
      </c>
      <c r="TTC7" s="16" t="s">
        <v>19</v>
      </c>
      <c r="TTD7" s="15" t="s">
        <v>19</v>
      </c>
      <c r="TTE7" s="17">
        <v>3</v>
      </c>
      <c r="TTF7" s="18">
        <v>0</v>
      </c>
      <c r="TTG7" s="12" t="s">
        <v>19</v>
      </c>
      <c r="TTH7" s="12" t="s">
        <v>40</v>
      </c>
      <c r="TTI7" s="11" t="s">
        <v>24</v>
      </c>
      <c r="TTJ7" s="5" t="s">
        <v>22</v>
      </c>
      <c r="TTK7" s="12" t="s">
        <v>23</v>
      </c>
      <c r="TTL7" s="13">
        <v>44151</v>
      </c>
      <c r="TTM7" s="11" t="str">
        <f t="shared" ref="TTM7:TUC9" si="439">TTY7&amp;IF(AND(TTZ7&lt;&gt;"-",TTZ7&gt;0),CHAR(10)&amp;"法人番号"&amp;TEXT(TTZ7,"0000000000000"),)</f>
        <v>令和2年度会議用椅子の購入
法人番号支出負担行為担当官　北海道農政事務所長　山田英也</v>
      </c>
      <c r="TTN7" s="11" t="s">
        <v>34</v>
      </c>
      <c r="TTO7" s="12" t="s">
        <v>16</v>
      </c>
      <c r="TTP7" s="14" t="s">
        <v>19</v>
      </c>
      <c r="TTQ7" s="6">
        <v>7370000</v>
      </c>
      <c r="TTR7" s="15" t="s">
        <v>19</v>
      </c>
      <c r="TTS7" s="16" t="s">
        <v>19</v>
      </c>
      <c r="TTT7" s="15" t="s">
        <v>19</v>
      </c>
      <c r="TTU7" s="17">
        <v>3</v>
      </c>
      <c r="TTV7" s="18">
        <v>0</v>
      </c>
      <c r="TTW7" s="12" t="s">
        <v>19</v>
      </c>
      <c r="TTX7" s="12" t="s">
        <v>40</v>
      </c>
      <c r="TTY7" s="11" t="s">
        <v>24</v>
      </c>
      <c r="TTZ7" s="5" t="s">
        <v>22</v>
      </c>
      <c r="TUA7" s="12" t="s">
        <v>31</v>
      </c>
      <c r="TUB7" s="13">
        <v>44151</v>
      </c>
      <c r="TUC7" s="11" t="str">
        <f t="shared" si="439"/>
        <v>令和2年度会議用椅子の購入
法人番号支出負担行為担当官　北海道農政事務所長　山田英也</v>
      </c>
      <c r="TUD7" s="11" t="s">
        <v>48</v>
      </c>
      <c r="TUE7" s="12" t="s">
        <v>16</v>
      </c>
      <c r="TUF7" s="14" t="s">
        <v>19</v>
      </c>
      <c r="TUG7" s="6">
        <v>7370000</v>
      </c>
      <c r="TUH7" s="15" t="s">
        <v>19</v>
      </c>
      <c r="TUI7" s="16" t="s">
        <v>19</v>
      </c>
      <c r="TUJ7" s="15" t="s">
        <v>19</v>
      </c>
      <c r="TUK7" s="17">
        <v>3</v>
      </c>
      <c r="TUL7" s="18">
        <v>0</v>
      </c>
      <c r="TUM7" s="12" t="s">
        <v>19</v>
      </c>
      <c r="TUN7" s="12" t="s">
        <v>26</v>
      </c>
      <c r="TUO7" s="11" t="s">
        <v>24</v>
      </c>
      <c r="TUP7" s="5" t="s">
        <v>22</v>
      </c>
      <c r="TUQ7" s="12" t="s">
        <v>36</v>
      </c>
      <c r="TUR7" s="13">
        <v>44151</v>
      </c>
      <c r="TUS7" s="11" t="str">
        <f t="shared" ref="TUS7:TVI9" si="440">TVE7&amp;IF(AND(TVF7&lt;&gt;"-",TVF7&gt;0),CHAR(10)&amp;"法人番号"&amp;TEXT(TVF7,"0000000000000"),)</f>
        <v>令和2年度会議用椅子の購入
法人番号支出負担行為担当官　北海道農政事務所長　山田英也</v>
      </c>
      <c r="TUT7" s="11" t="s">
        <v>25</v>
      </c>
      <c r="TUU7" s="12" t="s">
        <v>16</v>
      </c>
      <c r="TUV7" s="14" t="s">
        <v>19</v>
      </c>
      <c r="TUW7" s="6">
        <v>7370000</v>
      </c>
      <c r="TUX7" s="15" t="s">
        <v>19</v>
      </c>
      <c r="TUY7" s="16" t="s">
        <v>19</v>
      </c>
      <c r="TUZ7" s="15" t="s">
        <v>19</v>
      </c>
      <c r="TVA7" s="17">
        <v>3</v>
      </c>
      <c r="TVB7" s="18">
        <v>0</v>
      </c>
      <c r="TVC7" s="12" t="s">
        <v>19</v>
      </c>
      <c r="TVD7" s="12" t="s">
        <v>39</v>
      </c>
      <c r="TVE7" s="11" t="s">
        <v>24</v>
      </c>
      <c r="TVF7" s="5" t="s">
        <v>22</v>
      </c>
      <c r="TVG7" s="12" t="s">
        <v>31</v>
      </c>
      <c r="TVH7" s="13">
        <v>44151</v>
      </c>
      <c r="TVI7" s="11" t="str">
        <f t="shared" si="440"/>
        <v>令和2年度会議用椅子の購入
法人番号支出負担行為担当官　北海道農政事務所長　山田英也</v>
      </c>
      <c r="TVJ7" s="11" t="s">
        <v>32</v>
      </c>
      <c r="TVK7" s="12" t="s">
        <v>16</v>
      </c>
      <c r="TVL7" s="14" t="s">
        <v>19</v>
      </c>
      <c r="TVM7" s="6">
        <v>7370000</v>
      </c>
      <c r="TVN7" s="15" t="s">
        <v>19</v>
      </c>
      <c r="TVO7" s="16" t="s">
        <v>19</v>
      </c>
      <c r="TVP7" s="15" t="s">
        <v>19</v>
      </c>
      <c r="TVQ7" s="17">
        <v>3</v>
      </c>
      <c r="TVR7" s="18">
        <v>0</v>
      </c>
      <c r="TVS7" s="12" t="s">
        <v>19</v>
      </c>
      <c r="TVT7" s="12" t="s">
        <v>40</v>
      </c>
      <c r="TVU7" s="11" t="s">
        <v>24</v>
      </c>
      <c r="TVV7" s="5" t="s">
        <v>22</v>
      </c>
      <c r="TVW7" s="12" t="s">
        <v>31</v>
      </c>
      <c r="TVX7" s="13">
        <v>44151</v>
      </c>
      <c r="TVY7" s="11" t="str">
        <f t="shared" ref="TVY7:TWO9" si="441">TWK7&amp;IF(AND(TWL7&lt;&gt;"-",TWL7&gt;0),CHAR(10)&amp;"法人番号"&amp;TEXT(TWL7,"0000000000000"),)</f>
        <v>令和2年度会議用椅子の購入
法人番号支出負担行為担当官　北海道農政事務所長　山田英也</v>
      </c>
      <c r="TVZ7" s="11" t="s">
        <v>25</v>
      </c>
      <c r="TWA7" s="12" t="s">
        <v>16</v>
      </c>
      <c r="TWB7" s="14" t="s">
        <v>19</v>
      </c>
      <c r="TWC7" s="6">
        <v>7370000</v>
      </c>
      <c r="TWD7" s="15" t="s">
        <v>19</v>
      </c>
      <c r="TWE7" s="16" t="s">
        <v>19</v>
      </c>
      <c r="TWF7" s="15" t="s">
        <v>19</v>
      </c>
      <c r="TWG7" s="17">
        <v>3</v>
      </c>
      <c r="TWH7" s="18">
        <v>0</v>
      </c>
      <c r="TWI7" s="12" t="s">
        <v>19</v>
      </c>
      <c r="TWJ7" s="12" t="s">
        <v>26</v>
      </c>
      <c r="TWK7" s="11" t="s">
        <v>24</v>
      </c>
      <c r="TWL7" s="5" t="s">
        <v>22</v>
      </c>
      <c r="TWM7" s="12" t="s">
        <v>23</v>
      </c>
      <c r="TWN7" s="13">
        <v>44151</v>
      </c>
      <c r="TWO7" s="11" t="str">
        <f t="shared" si="441"/>
        <v>令和2年度会議用椅子の購入
法人番号支出負担行為担当官　北海道農政事務所長　山田英也</v>
      </c>
      <c r="TWP7" s="11" t="s">
        <v>34</v>
      </c>
      <c r="TWQ7" s="12" t="s">
        <v>16</v>
      </c>
      <c r="TWR7" s="14" t="s">
        <v>19</v>
      </c>
      <c r="TWS7" s="6">
        <v>7370000</v>
      </c>
      <c r="TWT7" s="15" t="s">
        <v>19</v>
      </c>
      <c r="TWU7" s="16" t="s">
        <v>19</v>
      </c>
      <c r="TWV7" s="15" t="s">
        <v>19</v>
      </c>
      <c r="TWW7" s="17">
        <v>3</v>
      </c>
      <c r="TWX7" s="18">
        <v>0</v>
      </c>
      <c r="TWY7" s="12" t="s">
        <v>19</v>
      </c>
      <c r="TWZ7" s="12" t="s">
        <v>39</v>
      </c>
      <c r="TXA7" s="11" t="s">
        <v>24</v>
      </c>
      <c r="TXB7" s="5" t="s">
        <v>22</v>
      </c>
      <c r="TXC7" s="12" t="s">
        <v>23</v>
      </c>
      <c r="TXD7" s="13">
        <v>44151</v>
      </c>
      <c r="TXE7" s="11" t="str">
        <f t="shared" ref="TXE7:TXU9" si="442">TXQ7&amp;IF(AND(TXR7&lt;&gt;"-",TXR7&gt;0),CHAR(10)&amp;"法人番号"&amp;TEXT(TXR7,"0000000000000"),)</f>
        <v>令和2年度会議用椅子の購入
法人番号支出負担行為担当官　北海道農政事務所長　山田英也</v>
      </c>
      <c r="TXF7" s="11" t="s">
        <v>34</v>
      </c>
      <c r="TXG7" s="12" t="s">
        <v>16</v>
      </c>
      <c r="TXH7" s="14" t="s">
        <v>19</v>
      </c>
      <c r="TXI7" s="6">
        <v>7370000</v>
      </c>
      <c r="TXJ7" s="15" t="s">
        <v>19</v>
      </c>
      <c r="TXK7" s="16" t="s">
        <v>19</v>
      </c>
      <c r="TXL7" s="15" t="s">
        <v>19</v>
      </c>
      <c r="TXM7" s="17">
        <v>3</v>
      </c>
      <c r="TXN7" s="18">
        <v>0</v>
      </c>
      <c r="TXO7" s="12" t="s">
        <v>19</v>
      </c>
      <c r="TXP7" s="12" t="s">
        <v>35</v>
      </c>
      <c r="TXQ7" s="11" t="s">
        <v>24</v>
      </c>
      <c r="TXR7" s="5" t="s">
        <v>22</v>
      </c>
      <c r="TXS7" s="12" t="s">
        <v>23</v>
      </c>
      <c r="TXT7" s="13">
        <v>44151</v>
      </c>
      <c r="TXU7" s="11" t="str">
        <f t="shared" si="442"/>
        <v>令和2年度会議用椅子の購入
法人番号支出負担行為担当官　北海道農政事務所長　山田英也</v>
      </c>
      <c r="TXV7" s="11" t="s">
        <v>48</v>
      </c>
      <c r="TXW7" s="12" t="s">
        <v>16</v>
      </c>
      <c r="TXX7" s="14" t="s">
        <v>19</v>
      </c>
      <c r="TXY7" s="6">
        <v>7370000</v>
      </c>
      <c r="TXZ7" s="15" t="s">
        <v>19</v>
      </c>
      <c r="TYA7" s="16" t="s">
        <v>19</v>
      </c>
      <c r="TYB7" s="15" t="s">
        <v>19</v>
      </c>
      <c r="TYC7" s="17">
        <v>3</v>
      </c>
      <c r="TYD7" s="18">
        <v>0</v>
      </c>
      <c r="TYE7" s="12" t="s">
        <v>19</v>
      </c>
      <c r="TYF7" s="12" t="s">
        <v>40</v>
      </c>
      <c r="TYG7" s="11" t="s">
        <v>24</v>
      </c>
      <c r="TYH7" s="5" t="s">
        <v>22</v>
      </c>
      <c r="TYI7" s="12" t="s">
        <v>23</v>
      </c>
      <c r="TYJ7" s="13">
        <v>44151</v>
      </c>
      <c r="TYK7" s="11" t="str">
        <f t="shared" ref="TYK7:TZA9" si="443">TYW7&amp;IF(AND(TYX7&lt;&gt;"-",TYX7&gt;0),CHAR(10)&amp;"法人番号"&amp;TEXT(TYX7,"0000000000000"),)</f>
        <v>令和2年度会議用椅子の購入
法人番号支出負担行為担当官　北海道農政事務所長　山田英也</v>
      </c>
      <c r="TYL7" s="11" t="s">
        <v>25</v>
      </c>
      <c r="TYM7" s="12" t="s">
        <v>16</v>
      </c>
      <c r="TYN7" s="14" t="s">
        <v>19</v>
      </c>
      <c r="TYO7" s="6">
        <v>7370000</v>
      </c>
      <c r="TYP7" s="15" t="s">
        <v>19</v>
      </c>
      <c r="TYQ7" s="16" t="s">
        <v>19</v>
      </c>
      <c r="TYR7" s="15" t="s">
        <v>19</v>
      </c>
      <c r="TYS7" s="17">
        <v>3</v>
      </c>
      <c r="TYT7" s="18">
        <v>0</v>
      </c>
      <c r="TYU7" s="12" t="s">
        <v>19</v>
      </c>
      <c r="TYV7" s="12" t="s">
        <v>26</v>
      </c>
      <c r="TYW7" s="11" t="s">
        <v>24</v>
      </c>
      <c r="TYX7" s="5" t="s">
        <v>22</v>
      </c>
      <c r="TYY7" s="12" t="s">
        <v>31</v>
      </c>
      <c r="TYZ7" s="13">
        <v>44151</v>
      </c>
      <c r="TZA7" s="11" t="str">
        <f t="shared" si="443"/>
        <v>令和2年度会議用椅子の購入
法人番号支出負担行為担当官　北海道農政事務所長　山田英也</v>
      </c>
      <c r="TZB7" s="11" t="s">
        <v>32</v>
      </c>
      <c r="TZC7" s="12" t="s">
        <v>16</v>
      </c>
      <c r="TZD7" s="14" t="s">
        <v>19</v>
      </c>
      <c r="TZE7" s="6">
        <v>7370000</v>
      </c>
      <c r="TZF7" s="15" t="s">
        <v>19</v>
      </c>
      <c r="TZG7" s="16" t="s">
        <v>19</v>
      </c>
      <c r="TZH7" s="15" t="s">
        <v>19</v>
      </c>
      <c r="TZI7" s="17">
        <v>3</v>
      </c>
      <c r="TZJ7" s="18">
        <v>0</v>
      </c>
      <c r="TZK7" s="12" t="s">
        <v>19</v>
      </c>
      <c r="TZL7" s="12" t="s">
        <v>26</v>
      </c>
      <c r="TZM7" s="11" t="s">
        <v>24</v>
      </c>
      <c r="TZN7" s="5" t="s">
        <v>22</v>
      </c>
      <c r="TZO7" s="12" t="s">
        <v>23</v>
      </c>
      <c r="TZP7" s="13">
        <v>44151</v>
      </c>
      <c r="TZQ7" s="11" t="str">
        <f t="shared" ref="TZQ7:UAG9" si="444">UAC7&amp;IF(AND(UAD7&lt;&gt;"-",UAD7&gt;0),CHAR(10)&amp;"法人番号"&amp;TEXT(UAD7,"0000000000000"),)</f>
        <v>令和2年度会議用椅子の購入
法人番号支出負担行為担当官　北海道農政事務所長　山田英也</v>
      </c>
      <c r="TZR7" s="11" t="s">
        <v>32</v>
      </c>
      <c r="TZS7" s="12" t="s">
        <v>16</v>
      </c>
      <c r="TZT7" s="14" t="s">
        <v>19</v>
      </c>
      <c r="TZU7" s="6">
        <v>7370000</v>
      </c>
      <c r="TZV7" s="15" t="s">
        <v>19</v>
      </c>
      <c r="TZW7" s="16" t="s">
        <v>19</v>
      </c>
      <c r="TZX7" s="15" t="s">
        <v>19</v>
      </c>
      <c r="TZY7" s="17">
        <v>3</v>
      </c>
      <c r="TZZ7" s="18">
        <v>0</v>
      </c>
      <c r="UAA7" s="12" t="s">
        <v>19</v>
      </c>
      <c r="UAB7" s="12" t="s">
        <v>40</v>
      </c>
      <c r="UAC7" s="11" t="s">
        <v>24</v>
      </c>
      <c r="UAD7" s="5" t="s">
        <v>22</v>
      </c>
      <c r="UAE7" s="12" t="s">
        <v>23</v>
      </c>
      <c r="UAF7" s="13">
        <v>44151</v>
      </c>
      <c r="UAG7" s="11" t="str">
        <f t="shared" si="444"/>
        <v>令和2年度会議用椅子の購入
法人番号支出負担行為担当官　北海道農政事務所長　山田英也</v>
      </c>
      <c r="UAH7" s="11" t="s">
        <v>25</v>
      </c>
      <c r="UAI7" s="12" t="s">
        <v>16</v>
      </c>
      <c r="UAJ7" s="14" t="s">
        <v>19</v>
      </c>
      <c r="UAK7" s="6">
        <v>7370000</v>
      </c>
      <c r="UAL7" s="15" t="s">
        <v>19</v>
      </c>
      <c r="UAM7" s="16" t="s">
        <v>19</v>
      </c>
      <c r="UAN7" s="15" t="s">
        <v>19</v>
      </c>
      <c r="UAO7" s="17">
        <v>3</v>
      </c>
      <c r="UAP7" s="18">
        <v>0</v>
      </c>
      <c r="UAQ7" s="12" t="s">
        <v>19</v>
      </c>
      <c r="UAR7" s="12" t="s">
        <v>26</v>
      </c>
      <c r="UAS7" s="11" t="s">
        <v>24</v>
      </c>
      <c r="UAT7" s="5" t="s">
        <v>22</v>
      </c>
      <c r="UAU7" s="12" t="s">
        <v>31</v>
      </c>
      <c r="UAV7" s="13">
        <v>44151</v>
      </c>
      <c r="UAW7" s="11" t="str">
        <f t="shared" ref="UAW7:UBM9" si="445">UBI7&amp;IF(AND(UBJ7&lt;&gt;"-",UBJ7&gt;0),CHAR(10)&amp;"法人番号"&amp;TEXT(UBJ7,"0000000000000"),)</f>
        <v>令和2年度会議用椅子の購入
法人番号支出負担行為担当官　北海道農政事務所長　山田英也</v>
      </c>
      <c r="UAX7" s="11" t="s">
        <v>25</v>
      </c>
      <c r="UAY7" s="12" t="s">
        <v>16</v>
      </c>
      <c r="UAZ7" s="14" t="s">
        <v>19</v>
      </c>
      <c r="UBA7" s="6">
        <v>7370000</v>
      </c>
      <c r="UBB7" s="15" t="s">
        <v>19</v>
      </c>
      <c r="UBC7" s="16" t="s">
        <v>19</v>
      </c>
      <c r="UBD7" s="15" t="s">
        <v>19</v>
      </c>
      <c r="UBE7" s="17">
        <v>3</v>
      </c>
      <c r="UBF7" s="18">
        <v>0</v>
      </c>
      <c r="UBG7" s="12" t="s">
        <v>19</v>
      </c>
      <c r="UBH7" s="12" t="s">
        <v>35</v>
      </c>
      <c r="UBI7" s="11" t="s">
        <v>24</v>
      </c>
      <c r="UBJ7" s="5" t="s">
        <v>22</v>
      </c>
      <c r="UBK7" s="12" t="s">
        <v>33</v>
      </c>
      <c r="UBL7" s="13">
        <v>44151</v>
      </c>
      <c r="UBM7" s="11" t="str">
        <f t="shared" si="445"/>
        <v>令和2年度会議用椅子の購入
法人番号支出負担行為担当官　北海道農政事務所長　山田英也</v>
      </c>
      <c r="UBN7" s="11" t="s">
        <v>32</v>
      </c>
      <c r="UBO7" s="12" t="s">
        <v>16</v>
      </c>
      <c r="UBP7" s="14" t="s">
        <v>19</v>
      </c>
      <c r="UBQ7" s="6">
        <v>7370000</v>
      </c>
      <c r="UBR7" s="15" t="s">
        <v>19</v>
      </c>
      <c r="UBS7" s="16" t="s">
        <v>19</v>
      </c>
      <c r="UBT7" s="15" t="s">
        <v>19</v>
      </c>
      <c r="UBU7" s="17">
        <v>3</v>
      </c>
      <c r="UBV7" s="18">
        <v>0</v>
      </c>
      <c r="UBW7" s="12" t="s">
        <v>19</v>
      </c>
      <c r="UBX7" s="12" t="s">
        <v>26</v>
      </c>
      <c r="UBY7" s="11" t="s">
        <v>24</v>
      </c>
      <c r="UBZ7" s="5" t="s">
        <v>22</v>
      </c>
      <c r="UCA7" s="12" t="s">
        <v>38</v>
      </c>
      <c r="UCB7" s="13">
        <v>44151</v>
      </c>
      <c r="UCC7" s="11" t="str">
        <f t="shared" ref="UCC7:UCS9" si="446">UCO7&amp;IF(AND(UCP7&lt;&gt;"-",UCP7&gt;0),CHAR(10)&amp;"法人番号"&amp;TEXT(UCP7,"0000000000000"),)</f>
        <v>令和2年度会議用椅子の購入
法人番号支出負担行為担当官　北海道農政事務所長　山田英也</v>
      </c>
      <c r="UCD7" s="11" t="s">
        <v>25</v>
      </c>
      <c r="UCE7" s="12" t="s">
        <v>16</v>
      </c>
      <c r="UCF7" s="14" t="s">
        <v>19</v>
      </c>
      <c r="UCG7" s="6">
        <v>7370000</v>
      </c>
      <c r="UCH7" s="15" t="s">
        <v>19</v>
      </c>
      <c r="UCI7" s="16" t="s">
        <v>19</v>
      </c>
      <c r="UCJ7" s="15" t="s">
        <v>19</v>
      </c>
      <c r="UCK7" s="17">
        <v>3</v>
      </c>
      <c r="UCL7" s="18">
        <v>0</v>
      </c>
      <c r="UCM7" s="12" t="s">
        <v>19</v>
      </c>
      <c r="UCN7" s="12" t="s">
        <v>26</v>
      </c>
      <c r="UCO7" s="11" t="s">
        <v>24</v>
      </c>
      <c r="UCP7" s="5" t="s">
        <v>22</v>
      </c>
      <c r="UCQ7" s="12" t="s">
        <v>38</v>
      </c>
      <c r="UCR7" s="13">
        <v>44151</v>
      </c>
      <c r="UCS7" s="11" t="str">
        <f t="shared" si="446"/>
        <v>令和2年度会議用椅子の購入
法人番号支出負担行為担当官　北海道農政事務所長　山田英也</v>
      </c>
      <c r="UCT7" s="11" t="s">
        <v>34</v>
      </c>
      <c r="UCU7" s="12" t="s">
        <v>16</v>
      </c>
      <c r="UCV7" s="14" t="s">
        <v>19</v>
      </c>
      <c r="UCW7" s="6">
        <v>7370000</v>
      </c>
      <c r="UCX7" s="15" t="s">
        <v>19</v>
      </c>
      <c r="UCY7" s="16" t="s">
        <v>19</v>
      </c>
      <c r="UCZ7" s="15" t="s">
        <v>19</v>
      </c>
      <c r="UDA7" s="17">
        <v>3</v>
      </c>
      <c r="UDB7" s="18">
        <v>0</v>
      </c>
      <c r="UDC7" s="12" t="s">
        <v>19</v>
      </c>
      <c r="UDD7" s="12" t="s">
        <v>26</v>
      </c>
      <c r="UDE7" s="11" t="s">
        <v>24</v>
      </c>
      <c r="UDF7" s="5" t="s">
        <v>22</v>
      </c>
      <c r="UDG7" s="12" t="s">
        <v>33</v>
      </c>
      <c r="UDH7" s="13">
        <v>44151</v>
      </c>
      <c r="UDI7" s="11" t="str">
        <f t="shared" ref="UDI7:UDY9" si="447">UDU7&amp;IF(AND(UDV7&lt;&gt;"-",UDV7&gt;0),CHAR(10)&amp;"法人番号"&amp;TEXT(UDV7,"0000000000000"),)</f>
        <v>令和2年度会議用椅子の購入
法人番号支出負担行為担当官　北海道農政事務所長　山田英也</v>
      </c>
      <c r="UDJ7" s="11" t="s">
        <v>32</v>
      </c>
      <c r="UDK7" s="12" t="s">
        <v>16</v>
      </c>
      <c r="UDL7" s="14" t="s">
        <v>19</v>
      </c>
      <c r="UDM7" s="6">
        <v>7370000</v>
      </c>
      <c r="UDN7" s="15" t="s">
        <v>19</v>
      </c>
      <c r="UDO7" s="16" t="s">
        <v>19</v>
      </c>
      <c r="UDP7" s="15" t="s">
        <v>19</v>
      </c>
      <c r="UDQ7" s="17">
        <v>3</v>
      </c>
      <c r="UDR7" s="18">
        <v>0</v>
      </c>
      <c r="UDS7" s="12" t="s">
        <v>19</v>
      </c>
      <c r="UDT7" s="12" t="s">
        <v>26</v>
      </c>
      <c r="UDU7" s="11" t="s">
        <v>24</v>
      </c>
      <c r="UDV7" s="5" t="s">
        <v>22</v>
      </c>
      <c r="UDW7" s="12" t="s">
        <v>33</v>
      </c>
      <c r="UDX7" s="13">
        <v>44151</v>
      </c>
      <c r="UDY7" s="11" t="str">
        <f t="shared" si="447"/>
        <v>令和2年度会議用椅子の購入
法人番号支出負担行為担当官　北海道農政事務所長　山田英也</v>
      </c>
      <c r="UDZ7" s="11" t="s">
        <v>25</v>
      </c>
      <c r="UEA7" s="12" t="s">
        <v>16</v>
      </c>
      <c r="UEB7" s="14" t="s">
        <v>19</v>
      </c>
      <c r="UEC7" s="6">
        <v>7370000</v>
      </c>
      <c r="UED7" s="15" t="s">
        <v>19</v>
      </c>
      <c r="UEE7" s="16" t="s">
        <v>19</v>
      </c>
      <c r="UEF7" s="15" t="s">
        <v>19</v>
      </c>
      <c r="UEG7" s="17">
        <v>3</v>
      </c>
      <c r="UEH7" s="18">
        <v>0</v>
      </c>
      <c r="UEI7" s="12" t="s">
        <v>19</v>
      </c>
      <c r="UEJ7" s="12" t="s">
        <v>39</v>
      </c>
      <c r="UEK7" s="11" t="s">
        <v>24</v>
      </c>
      <c r="UEL7" s="5" t="s">
        <v>22</v>
      </c>
      <c r="UEM7" s="12" t="s">
        <v>23</v>
      </c>
      <c r="UEN7" s="13">
        <v>44151</v>
      </c>
      <c r="UEO7" s="11" t="str">
        <f t="shared" ref="UEO7:UFE9" si="448">UFA7&amp;IF(AND(UFB7&lt;&gt;"-",UFB7&gt;0),CHAR(10)&amp;"法人番号"&amp;TEXT(UFB7,"0000000000000"),)</f>
        <v>令和2年度会議用椅子の購入
法人番号支出負担行為担当官　北海道農政事務所長　山田英也</v>
      </c>
      <c r="UEP7" s="11" t="s">
        <v>32</v>
      </c>
      <c r="UEQ7" s="12" t="s">
        <v>16</v>
      </c>
      <c r="UER7" s="14" t="s">
        <v>19</v>
      </c>
      <c r="UES7" s="6">
        <v>7370000</v>
      </c>
      <c r="UET7" s="15" t="s">
        <v>19</v>
      </c>
      <c r="UEU7" s="16" t="s">
        <v>19</v>
      </c>
      <c r="UEV7" s="15" t="s">
        <v>19</v>
      </c>
      <c r="UEW7" s="17">
        <v>3</v>
      </c>
      <c r="UEX7" s="18">
        <v>0</v>
      </c>
      <c r="UEY7" s="12" t="s">
        <v>19</v>
      </c>
      <c r="UEZ7" s="12" t="s">
        <v>35</v>
      </c>
      <c r="UFA7" s="11" t="s">
        <v>24</v>
      </c>
      <c r="UFB7" s="5" t="s">
        <v>22</v>
      </c>
      <c r="UFC7" s="12" t="s">
        <v>31</v>
      </c>
      <c r="UFD7" s="13">
        <v>44151</v>
      </c>
      <c r="UFE7" s="11" t="str">
        <f t="shared" si="448"/>
        <v>令和2年度会議用椅子の購入
法人番号支出負担行為担当官　北海道農政事務所長　山田英也</v>
      </c>
      <c r="UFF7" s="11" t="s">
        <v>34</v>
      </c>
      <c r="UFG7" s="12" t="s">
        <v>16</v>
      </c>
      <c r="UFH7" s="14" t="s">
        <v>19</v>
      </c>
      <c r="UFI7" s="6">
        <v>7370000</v>
      </c>
      <c r="UFJ7" s="15" t="s">
        <v>19</v>
      </c>
      <c r="UFK7" s="16" t="s">
        <v>19</v>
      </c>
      <c r="UFL7" s="15" t="s">
        <v>19</v>
      </c>
      <c r="UFM7" s="17">
        <v>3</v>
      </c>
      <c r="UFN7" s="18">
        <v>0</v>
      </c>
      <c r="UFO7" s="12" t="s">
        <v>19</v>
      </c>
      <c r="UFP7" s="12" t="s">
        <v>40</v>
      </c>
      <c r="UFQ7" s="11" t="s">
        <v>24</v>
      </c>
      <c r="UFR7" s="5" t="s">
        <v>22</v>
      </c>
      <c r="UFS7" s="12" t="s">
        <v>23</v>
      </c>
      <c r="UFT7" s="13">
        <v>44151</v>
      </c>
      <c r="UFU7" s="11" t="str">
        <f t="shared" ref="UFU7:UGK9" si="449">UGG7&amp;IF(AND(UGH7&lt;&gt;"-",UGH7&gt;0),CHAR(10)&amp;"法人番号"&amp;TEXT(UGH7,"0000000000000"),)</f>
        <v>令和2年度会議用椅子の購入
法人番号支出負担行為担当官　北海道農政事務所長　山田英也</v>
      </c>
      <c r="UFV7" s="11" t="s">
        <v>25</v>
      </c>
      <c r="UFW7" s="12" t="s">
        <v>16</v>
      </c>
      <c r="UFX7" s="14" t="s">
        <v>19</v>
      </c>
      <c r="UFY7" s="6">
        <v>7370000</v>
      </c>
      <c r="UFZ7" s="15" t="s">
        <v>19</v>
      </c>
      <c r="UGA7" s="16" t="s">
        <v>19</v>
      </c>
      <c r="UGB7" s="15" t="s">
        <v>19</v>
      </c>
      <c r="UGC7" s="17">
        <v>3</v>
      </c>
      <c r="UGD7" s="18">
        <v>0</v>
      </c>
      <c r="UGE7" s="12" t="s">
        <v>19</v>
      </c>
      <c r="UGF7" s="12" t="s">
        <v>26</v>
      </c>
      <c r="UGG7" s="11" t="s">
        <v>24</v>
      </c>
      <c r="UGH7" s="5" t="s">
        <v>22</v>
      </c>
      <c r="UGI7" s="12" t="s">
        <v>23</v>
      </c>
      <c r="UGJ7" s="13">
        <v>44151</v>
      </c>
      <c r="UGK7" s="11" t="str">
        <f t="shared" si="449"/>
        <v>令和2年度会議用椅子の購入
法人番号支出負担行為担当官　北海道農政事務所長　山田英也</v>
      </c>
      <c r="UGL7" s="11" t="s">
        <v>25</v>
      </c>
      <c r="UGM7" s="12" t="s">
        <v>16</v>
      </c>
      <c r="UGN7" s="14" t="s">
        <v>19</v>
      </c>
      <c r="UGO7" s="6">
        <v>7370000</v>
      </c>
      <c r="UGP7" s="15" t="s">
        <v>19</v>
      </c>
      <c r="UGQ7" s="16" t="s">
        <v>19</v>
      </c>
      <c r="UGR7" s="15" t="s">
        <v>19</v>
      </c>
      <c r="UGS7" s="17">
        <v>3</v>
      </c>
      <c r="UGT7" s="18">
        <v>0</v>
      </c>
      <c r="UGU7" s="12" t="s">
        <v>19</v>
      </c>
      <c r="UGV7" s="12" t="s">
        <v>26</v>
      </c>
      <c r="UGW7" s="11" t="s">
        <v>24</v>
      </c>
      <c r="UGX7" s="5" t="s">
        <v>22</v>
      </c>
      <c r="UGY7" s="12" t="s">
        <v>41</v>
      </c>
      <c r="UGZ7" s="13">
        <v>44151</v>
      </c>
      <c r="UHA7" s="11" t="str">
        <f t="shared" ref="UHA7:UHQ9" si="450">UHM7&amp;IF(AND(UHN7&lt;&gt;"-",UHN7&gt;0),CHAR(10)&amp;"法人番号"&amp;TEXT(UHN7,"0000000000000"),)</f>
        <v>令和2年度会議用椅子の購入
法人番号支出負担行為担当官　北海道農政事務所長　山田英也</v>
      </c>
      <c r="UHB7" s="11" t="s">
        <v>44</v>
      </c>
      <c r="UHC7" s="12" t="s">
        <v>16</v>
      </c>
      <c r="UHD7" s="14" t="s">
        <v>19</v>
      </c>
      <c r="UHE7" s="6">
        <v>7370000</v>
      </c>
      <c r="UHF7" s="15" t="s">
        <v>19</v>
      </c>
      <c r="UHG7" s="16" t="s">
        <v>19</v>
      </c>
      <c r="UHH7" s="15" t="s">
        <v>19</v>
      </c>
      <c r="UHI7" s="17">
        <v>3</v>
      </c>
      <c r="UHJ7" s="18">
        <v>0</v>
      </c>
      <c r="UHK7" s="12" t="s">
        <v>19</v>
      </c>
      <c r="UHL7" s="12" t="s">
        <v>26</v>
      </c>
      <c r="UHM7" s="11" t="s">
        <v>24</v>
      </c>
      <c r="UHN7" s="5" t="s">
        <v>22</v>
      </c>
      <c r="UHO7" s="12" t="s">
        <v>33</v>
      </c>
      <c r="UHP7" s="13">
        <v>44151</v>
      </c>
      <c r="UHQ7" s="11" t="str">
        <f t="shared" si="450"/>
        <v>令和2年度会議用椅子の購入
法人番号支出負担行為担当官　北海道農政事務所長　山田英也</v>
      </c>
      <c r="UHR7" s="11" t="s">
        <v>34</v>
      </c>
      <c r="UHS7" s="12" t="s">
        <v>16</v>
      </c>
      <c r="UHT7" s="14" t="s">
        <v>19</v>
      </c>
      <c r="UHU7" s="6">
        <v>7370000</v>
      </c>
      <c r="UHV7" s="15" t="s">
        <v>19</v>
      </c>
      <c r="UHW7" s="16" t="s">
        <v>19</v>
      </c>
      <c r="UHX7" s="15" t="s">
        <v>19</v>
      </c>
      <c r="UHY7" s="17">
        <v>3</v>
      </c>
      <c r="UHZ7" s="18">
        <v>0</v>
      </c>
      <c r="UIA7" s="12" t="s">
        <v>19</v>
      </c>
      <c r="UIB7" s="12" t="s">
        <v>35</v>
      </c>
      <c r="UIC7" s="11" t="s">
        <v>24</v>
      </c>
      <c r="UID7" s="5" t="s">
        <v>22</v>
      </c>
      <c r="UIE7" s="12" t="s">
        <v>23</v>
      </c>
      <c r="UIF7" s="13">
        <v>44151</v>
      </c>
      <c r="UIG7" s="11" t="str">
        <f t="shared" ref="UIG7:UIW9" si="451">UIS7&amp;IF(AND(UIT7&lt;&gt;"-",UIT7&gt;0),CHAR(10)&amp;"法人番号"&amp;TEXT(UIT7,"0000000000000"),)</f>
        <v>令和2年度会議用椅子の購入
法人番号支出負担行為担当官　北海道農政事務所長　山田英也</v>
      </c>
      <c r="UIH7" s="11" t="s">
        <v>32</v>
      </c>
      <c r="UII7" s="12" t="s">
        <v>16</v>
      </c>
      <c r="UIJ7" s="14" t="s">
        <v>19</v>
      </c>
      <c r="UIK7" s="6">
        <v>7370000</v>
      </c>
      <c r="UIL7" s="15" t="s">
        <v>19</v>
      </c>
      <c r="UIM7" s="16" t="s">
        <v>19</v>
      </c>
      <c r="UIN7" s="15" t="s">
        <v>19</v>
      </c>
      <c r="UIO7" s="17">
        <v>3</v>
      </c>
      <c r="UIP7" s="18">
        <v>0</v>
      </c>
      <c r="UIQ7" s="12" t="s">
        <v>19</v>
      </c>
      <c r="UIR7" s="12" t="s">
        <v>40</v>
      </c>
      <c r="UIS7" s="11" t="s">
        <v>24</v>
      </c>
      <c r="UIT7" s="5" t="s">
        <v>22</v>
      </c>
      <c r="UIU7" s="12" t="s">
        <v>31</v>
      </c>
      <c r="UIV7" s="13">
        <v>44151</v>
      </c>
      <c r="UIW7" s="11" t="str">
        <f t="shared" si="451"/>
        <v>令和2年度会議用椅子の購入
法人番号支出負担行為担当官　北海道農政事務所長　山田英也</v>
      </c>
      <c r="UIX7" s="11" t="s">
        <v>25</v>
      </c>
      <c r="UIY7" s="12" t="s">
        <v>16</v>
      </c>
      <c r="UIZ7" s="14" t="s">
        <v>19</v>
      </c>
      <c r="UJA7" s="6">
        <v>7370000</v>
      </c>
      <c r="UJB7" s="15" t="s">
        <v>19</v>
      </c>
      <c r="UJC7" s="16" t="s">
        <v>19</v>
      </c>
      <c r="UJD7" s="15" t="s">
        <v>19</v>
      </c>
      <c r="UJE7" s="17">
        <v>3</v>
      </c>
      <c r="UJF7" s="18">
        <v>0</v>
      </c>
      <c r="UJG7" s="12" t="s">
        <v>19</v>
      </c>
      <c r="UJH7" s="12" t="s">
        <v>37</v>
      </c>
      <c r="UJI7" s="11" t="s">
        <v>24</v>
      </c>
      <c r="UJJ7" s="5" t="s">
        <v>22</v>
      </c>
      <c r="UJK7" s="12" t="s">
        <v>23</v>
      </c>
      <c r="UJL7" s="13">
        <v>44151</v>
      </c>
      <c r="UJM7" s="11" t="str">
        <f t="shared" ref="UJM7:UKC9" si="452">UJY7&amp;IF(AND(UJZ7&lt;&gt;"-",UJZ7&gt;0),CHAR(10)&amp;"法人番号"&amp;TEXT(UJZ7,"0000000000000"),)</f>
        <v>令和2年度会議用椅子の購入
法人番号支出負担行為担当官　北海道農政事務所長　山田英也</v>
      </c>
      <c r="UJN7" s="11" t="s">
        <v>25</v>
      </c>
      <c r="UJO7" s="12" t="s">
        <v>16</v>
      </c>
      <c r="UJP7" s="14" t="s">
        <v>19</v>
      </c>
      <c r="UJQ7" s="6">
        <v>7370000</v>
      </c>
      <c r="UJR7" s="15" t="s">
        <v>19</v>
      </c>
      <c r="UJS7" s="16" t="s">
        <v>19</v>
      </c>
      <c r="UJT7" s="15" t="s">
        <v>19</v>
      </c>
      <c r="UJU7" s="17">
        <v>3</v>
      </c>
      <c r="UJV7" s="18">
        <v>0</v>
      </c>
      <c r="UJW7" s="12" t="s">
        <v>19</v>
      </c>
      <c r="UJX7" s="12" t="s">
        <v>40</v>
      </c>
      <c r="UJY7" s="11" t="s">
        <v>24</v>
      </c>
      <c r="UJZ7" s="5" t="s">
        <v>22</v>
      </c>
      <c r="UKA7" s="12" t="s">
        <v>23</v>
      </c>
      <c r="UKB7" s="13">
        <v>44151</v>
      </c>
      <c r="UKC7" s="11" t="str">
        <f t="shared" si="452"/>
        <v>令和2年度会議用椅子の購入
法人番号支出負担行為担当官　北海道農政事務所長　山田英也</v>
      </c>
      <c r="UKD7" s="11" t="s">
        <v>32</v>
      </c>
      <c r="UKE7" s="12" t="s">
        <v>16</v>
      </c>
      <c r="UKF7" s="14" t="s">
        <v>19</v>
      </c>
      <c r="UKG7" s="6">
        <v>7370000</v>
      </c>
      <c r="UKH7" s="15" t="s">
        <v>19</v>
      </c>
      <c r="UKI7" s="16" t="s">
        <v>19</v>
      </c>
      <c r="UKJ7" s="15" t="s">
        <v>19</v>
      </c>
      <c r="UKK7" s="17">
        <v>3</v>
      </c>
      <c r="UKL7" s="18">
        <v>0</v>
      </c>
      <c r="UKM7" s="12" t="s">
        <v>19</v>
      </c>
      <c r="UKN7" s="12" t="s">
        <v>40</v>
      </c>
      <c r="UKO7" s="11" t="s">
        <v>24</v>
      </c>
      <c r="UKP7" s="5" t="s">
        <v>22</v>
      </c>
      <c r="UKQ7" s="12" t="s">
        <v>33</v>
      </c>
      <c r="UKR7" s="13">
        <v>44151</v>
      </c>
      <c r="UKS7" s="11" t="str">
        <f t="shared" ref="UKS7:ULI9" si="453">ULE7&amp;IF(AND(ULF7&lt;&gt;"-",ULF7&gt;0),CHAR(10)&amp;"法人番号"&amp;TEXT(ULF7,"0000000000000"),)</f>
        <v>令和2年度会議用椅子の購入
法人番号支出負担行為担当官　北海道農政事務所長　山田英也</v>
      </c>
      <c r="UKT7" s="11" t="s">
        <v>46</v>
      </c>
      <c r="UKU7" s="12" t="s">
        <v>16</v>
      </c>
      <c r="UKV7" s="14" t="s">
        <v>19</v>
      </c>
      <c r="UKW7" s="6">
        <v>7370000</v>
      </c>
      <c r="UKX7" s="15" t="s">
        <v>19</v>
      </c>
      <c r="UKY7" s="16" t="s">
        <v>19</v>
      </c>
      <c r="UKZ7" s="15" t="s">
        <v>19</v>
      </c>
      <c r="ULA7" s="17">
        <v>3</v>
      </c>
      <c r="ULB7" s="18">
        <v>0</v>
      </c>
      <c r="ULC7" s="12" t="s">
        <v>19</v>
      </c>
      <c r="ULD7" s="12" t="s">
        <v>26</v>
      </c>
      <c r="ULE7" s="11" t="s">
        <v>24</v>
      </c>
      <c r="ULF7" s="5" t="s">
        <v>22</v>
      </c>
      <c r="ULG7" s="12" t="s">
        <v>31</v>
      </c>
      <c r="ULH7" s="13">
        <v>44151</v>
      </c>
      <c r="ULI7" s="11" t="str">
        <f t="shared" si="453"/>
        <v>令和2年度会議用椅子の購入
法人番号支出負担行為担当官　北海道農政事務所長　山田英也</v>
      </c>
      <c r="ULJ7" s="11" t="s">
        <v>25</v>
      </c>
      <c r="ULK7" s="12" t="s">
        <v>16</v>
      </c>
      <c r="ULL7" s="14" t="s">
        <v>19</v>
      </c>
      <c r="ULM7" s="6">
        <v>7370000</v>
      </c>
      <c r="ULN7" s="15" t="s">
        <v>19</v>
      </c>
      <c r="ULO7" s="16" t="s">
        <v>19</v>
      </c>
      <c r="ULP7" s="15" t="s">
        <v>19</v>
      </c>
      <c r="ULQ7" s="17">
        <v>3</v>
      </c>
      <c r="ULR7" s="18">
        <v>0</v>
      </c>
      <c r="ULS7" s="12" t="s">
        <v>19</v>
      </c>
      <c r="ULT7" s="12" t="s">
        <v>26</v>
      </c>
      <c r="ULU7" s="11" t="s">
        <v>24</v>
      </c>
      <c r="ULV7" s="5" t="s">
        <v>22</v>
      </c>
      <c r="ULW7" s="12" t="s">
        <v>33</v>
      </c>
      <c r="ULX7" s="13">
        <v>44151</v>
      </c>
      <c r="ULY7" s="11" t="str">
        <f t="shared" ref="ULY7:UMO9" si="454">UMK7&amp;IF(AND(UML7&lt;&gt;"-",UML7&gt;0),CHAR(10)&amp;"法人番号"&amp;TEXT(UML7,"0000000000000"),)</f>
        <v>令和2年度会議用椅子の購入
法人番号支出負担行為担当官　北海道農政事務所長　山田英也</v>
      </c>
      <c r="ULZ7" s="11" t="s">
        <v>34</v>
      </c>
      <c r="UMA7" s="12" t="s">
        <v>16</v>
      </c>
      <c r="UMB7" s="14" t="s">
        <v>19</v>
      </c>
      <c r="UMC7" s="6">
        <v>7370000</v>
      </c>
      <c r="UMD7" s="15" t="s">
        <v>19</v>
      </c>
      <c r="UME7" s="16" t="s">
        <v>19</v>
      </c>
      <c r="UMF7" s="15" t="s">
        <v>19</v>
      </c>
      <c r="UMG7" s="17">
        <v>3</v>
      </c>
      <c r="UMH7" s="18">
        <v>0</v>
      </c>
      <c r="UMI7" s="12" t="s">
        <v>19</v>
      </c>
      <c r="UMJ7" s="12" t="s">
        <v>26</v>
      </c>
      <c r="UMK7" s="11" t="s">
        <v>24</v>
      </c>
      <c r="UML7" s="5" t="s">
        <v>22</v>
      </c>
      <c r="UMM7" s="12" t="s">
        <v>31</v>
      </c>
      <c r="UMN7" s="13">
        <v>44151</v>
      </c>
      <c r="UMO7" s="11" t="str">
        <f t="shared" si="454"/>
        <v>令和2年度会議用椅子の購入
法人番号支出負担行為担当官　北海道農政事務所長　山田英也</v>
      </c>
      <c r="UMP7" s="11" t="s">
        <v>34</v>
      </c>
      <c r="UMQ7" s="12" t="s">
        <v>16</v>
      </c>
      <c r="UMR7" s="14" t="s">
        <v>19</v>
      </c>
      <c r="UMS7" s="6">
        <v>7370000</v>
      </c>
      <c r="UMT7" s="15" t="s">
        <v>19</v>
      </c>
      <c r="UMU7" s="16" t="s">
        <v>19</v>
      </c>
      <c r="UMV7" s="15" t="s">
        <v>19</v>
      </c>
      <c r="UMW7" s="17">
        <v>3</v>
      </c>
      <c r="UMX7" s="18">
        <v>0</v>
      </c>
      <c r="UMY7" s="12" t="s">
        <v>19</v>
      </c>
      <c r="UMZ7" s="12" t="s">
        <v>26</v>
      </c>
      <c r="UNA7" s="11" t="s">
        <v>24</v>
      </c>
      <c r="UNB7" s="5" t="s">
        <v>22</v>
      </c>
      <c r="UNC7" s="12" t="s">
        <v>33</v>
      </c>
      <c r="UND7" s="13">
        <v>44151</v>
      </c>
      <c r="UNE7" s="11" t="str">
        <f t="shared" ref="UNE7:UNU9" si="455">UNQ7&amp;IF(AND(UNR7&lt;&gt;"-",UNR7&gt;0),CHAR(10)&amp;"法人番号"&amp;TEXT(UNR7,"0000000000000"),)</f>
        <v>令和2年度会議用椅子の購入
法人番号支出負担行為担当官　北海道農政事務所長　山田英也</v>
      </c>
      <c r="UNF7" s="11" t="s">
        <v>25</v>
      </c>
      <c r="UNG7" s="12" t="s">
        <v>16</v>
      </c>
      <c r="UNH7" s="14" t="s">
        <v>19</v>
      </c>
      <c r="UNI7" s="6">
        <v>7370000</v>
      </c>
      <c r="UNJ7" s="15" t="s">
        <v>19</v>
      </c>
      <c r="UNK7" s="16" t="s">
        <v>19</v>
      </c>
      <c r="UNL7" s="15" t="s">
        <v>19</v>
      </c>
      <c r="UNM7" s="17">
        <v>3</v>
      </c>
      <c r="UNN7" s="18">
        <v>0</v>
      </c>
      <c r="UNO7" s="12" t="s">
        <v>19</v>
      </c>
      <c r="UNP7" s="12" t="s">
        <v>26</v>
      </c>
      <c r="UNQ7" s="11" t="s">
        <v>24</v>
      </c>
      <c r="UNR7" s="5" t="s">
        <v>22</v>
      </c>
      <c r="UNS7" s="12" t="s">
        <v>31</v>
      </c>
      <c r="UNT7" s="13">
        <v>44151</v>
      </c>
      <c r="UNU7" s="11" t="str">
        <f t="shared" si="455"/>
        <v>令和2年度会議用椅子の購入
法人番号支出負担行為担当官　北海道農政事務所長　山田英也</v>
      </c>
      <c r="UNV7" s="11" t="s">
        <v>32</v>
      </c>
      <c r="UNW7" s="12" t="s">
        <v>16</v>
      </c>
      <c r="UNX7" s="14" t="s">
        <v>19</v>
      </c>
      <c r="UNY7" s="6">
        <v>7370000</v>
      </c>
      <c r="UNZ7" s="15" t="s">
        <v>19</v>
      </c>
      <c r="UOA7" s="16" t="s">
        <v>19</v>
      </c>
      <c r="UOB7" s="15" t="s">
        <v>19</v>
      </c>
      <c r="UOC7" s="17">
        <v>3</v>
      </c>
      <c r="UOD7" s="18">
        <v>0</v>
      </c>
      <c r="UOE7" s="12" t="s">
        <v>19</v>
      </c>
      <c r="UOF7" s="12" t="s">
        <v>26</v>
      </c>
      <c r="UOG7" s="11" t="s">
        <v>24</v>
      </c>
      <c r="UOH7" s="5" t="s">
        <v>22</v>
      </c>
      <c r="UOI7" s="12" t="s">
        <v>33</v>
      </c>
      <c r="UOJ7" s="13">
        <v>44151</v>
      </c>
      <c r="UOK7" s="11" t="str">
        <f t="shared" ref="UOK7:UPA9" si="456">UOW7&amp;IF(AND(UOX7&lt;&gt;"-",UOX7&gt;0),CHAR(10)&amp;"法人番号"&amp;TEXT(UOX7,"0000000000000"),)</f>
        <v>令和2年度会議用椅子の購入
法人番号支出負担行為担当官　北海道農政事務所長　山田英也</v>
      </c>
      <c r="UOL7" s="11" t="s">
        <v>34</v>
      </c>
      <c r="UOM7" s="12" t="s">
        <v>16</v>
      </c>
      <c r="UON7" s="14" t="s">
        <v>19</v>
      </c>
      <c r="UOO7" s="6">
        <v>7370000</v>
      </c>
      <c r="UOP7" s="15" t="s">
        <v>19</v>
      </c>
      <c r="UOQ7" s="16" t="s">
        <v>19</v>
      </c>
      <c r="UOR7" s="15" t="s">
        <v>19</v>
      </c>
      <c r="UOS7" s="17">
        <v>3</v>
      </c>
      <c r="UOT7" s="18">
        <v>0</v>
      </c>
      <c r="UOU7" s="12" t="s">
        <v>19</v>
      </c>
      <c r="UOV7" s="12" t="s">
        <v>40</v>
      </c>
      <c r="UOW7" s="11" t="s">
        <v>24</v>
      </c>
      <c r="UOX7" s="5" t="s">
        <v>22</v>
      </c>
      <c r="UOY7" s="12" t="s">
        <v>36</v>
      </c>
      <c r="UOZ7" s="13">
        <v>44151</v>
      </c>
      <c r="UPA7" s="11" t="str">
        <f t="shared" si="456"/>
        <v>令和2年度会議用椅子の購入
法人番号支出負担行為担当官　北海道農政事務所長　山田英也</v>
      </c>
      <c r="UPB7" s="11" t="s">
        <v>34</v>
      </c>
      <c r="UPC7" s="12" t="s">
        <v>16</v>
      </c>
      <c r="UPD7" s="14" t="s">
        <v>19</v>
      </c>
      <c r="UPE7" s="6">
        <v>7370000</v>
      </c>
      <c r="UPF7" s="15" t="s">
        <v>19</v>
      </c>
      <c r="UPG7" s="16" t="s">
        <v>19</v>
      </c>
      <c r="UPH7" s="15" t="s">
        <v>19</v>
      </c>
      <c r="UPI7" s="17">
        <v>3</v>
      </c>
      <c r="UPJ7" s="18">
        <v>0</v>
      </c>
      <c r="UPK7" s="12" t="s">
        <v>19</v>
      </c>
      <c r="UPL7" s="12" t="s">
        <v>26</v>
      </c>
      <c r="UPM7" s="11" t="s">
        <v>24</v>
      </c>
      <c r="UPN7" s="5" t="s">
        <v>22</v>
      </c>
      <c r="UPO7" s="12" t="s">
        <v>31</v>
      </c>
      <c r="UPP7" s="13">
        <v>44151</v>
      </c>
      <c r="UPQ7" s="11" t="str">
        <f t="shared" ref="UPQ7:UQG9" si="457">UQC7&amp;IF(AND(UQD7&lt;&gt;"-",UQD7&gt;0),CHAR(10)&amp;"法人番号"&amp;TEXT(UQD7,"0000000000000"),)</f>
        <v>令和2年度会議用椅子の購入
法人番号支出負担行為担当官　北海道農政事務所長　山田英也</v>
      </c>
      <c r="UPR7" s="11" t="s">
        <v>25</v>
      </c>
      <c r="UPS7" s="12" t="s">
        <v>16</v>
      </c>
      <c r="UPT7" s="14" t="s">
        <v>19</v>
      </c>
      <c r="UPU7" s="6">
        <v>7370000</v>
      </c>
      <c r="UPV7" s="15" t="s">
        <v>19</v>
      </c>
      <c r="UPW7" s="16" t="s">
        <v>19</v>
      </c>
      <c r="UPX7" s="15" t="s">
        <v>19</v>
      </c>
      <c r="UPY7" s="17">
        <v>3</v>
      </c>
      <c r="UPZ7" s="18">
        <v>0</v>
      </c>
      <c r="UQA7" s="12" t="s">
        <v>19</v>
      </c>
      <c r="UQB7" s="12" t="s">
        <v>42</v>
      </c>
      <c r="UQC7" s="11" t="s">
        <v>24</v>
      </c>
      <c r="UQD7" s="5" t="s">
        <v>22</v>
      </c>
      <c r="UQE7" s="12" t="s">
        <v>31</v>
      </c>
      <c r="UQF7" s="13">
        <v>44151</v>
      </c>
      <c r="UQG7" s="11" t="str">
        <f t="shared" si="457"/>
        <v>令和2年度会議用椅子の購入
法人番号支出負担行為担当官　北海道農政事務所長　山田英也</v>
      </c>
      <c r="UQH7" s="11" t="s">
        <v>25</v>
      </c>
      <c r="UQI7" s="12" t="s">
        <v>16</v>
      </c>
      <c r="UQJ7" s="14" t="s">
        <v>19</v>
      </c>
      <c r="UQK7" s="6">
        <v>7370000</v>
      </c>
      <c r="UQL7" s="15" t="s">
        <v>19</v>
      </c>
      <c r="UQM7" s="16" t="s">
        <v>19</v>
      </c>
      <c r="UQN7" s="15" t="s">
        <v>19</v>
      </c>
      <c r="UQO7" s="17">
        <v>3</v>
      </c>
      <c r="UQP7" s="18">
        <v>0</v>
      </c>
      <c r="UQQ7" s="12" t="s">
        <v>19</v>
      </c>
      <c r="UQR7" s="12" t="s">
        <v>26</v>
      </c>
      <c r="UQS7" s="11" t="s">
        <v>24</v>
      </c>
      <c r="UQT7" s="5" t="s">
        <v>22</v>
      </c>
      <c r="UQU7" s="12" t="s">
        <v>31</v>
      </c>
      <c r="UQV7" s="13">
        <v>44151</v>
      </c>
      <c r="UQW7" s="11" t="str">
        <f t="shared" ref="UQW7:URM9" si="458">URI7&amp;IF(AND(URJ7&lt;&gt;"-",URJ7&gt;0),CHAR(10)&amp;"法人番号"&amp;TEXT(URJ7,"0000000000000"),)</f>
        <v>令和2年度会議用椅子の購入
法人番号支出負担行為担当官　北海道農政事務所長　山田英也</v>
      </c>
      <c r="UQX7" s="11" t="s">
        <v>48</v>
      </c>
      <c r="UQY7" s="12" t="s">
        <v>16</v>
      </c>
      <c r="UQZ7" s="14" t="s">
        <v>19</v>
      </c>
      <c r="URA7" s="6">
        <v>7370000</v>
      </c>
      <c r="URB7" s="15" t="s">
        <v>19</v>
      </c>
      <c r="URC7" s="16" t="s">
        <v>19</v>
      </c>
      <c r="URD7" s="15" t="s">
        <v>19</v>
      </c>
      <c r="URE7" s="17">
        <v>3</v>
      </c>
      <c r="URF7" s="18">
        <v>0</v>
      </c>
      <c r="URG7" s="12" t="s">
        <v>19</v>
      </c>
      <c r="URH7" s="12" t="s">
        <v>40</v>
      </c>
      <c r="URI7" s="11" t="s">
        <v>24</v>
      </c>
      <c r="URJ7" s="5" t="s">
        <v>22</v>
      </c>
      <c r="URK7" s="12" t="s">
        <v>23</v>
      </c>
      <c r="URL7" s="13">
        <v>44151</v>
      </c>
      <c r="URM7" s="11" t="str">
        <f t="shared" si="458"/>
        <v>令和2年度会議用椅子の購入
法人番号支出負担行為担当官　北海道農政事務所長　山田英也</v>
      </c>
      <c r="URN7" s="11" t="s">
        <v>32</v>
      </c>
      <c r="URO7" s="12" t="s">
        <v>16</v>
      </c>
      <c r="URP7" s="14" t="s">
        <v>19</v>
      </c>
      <c r="URQ7" s="6">
        <v>7370000</v>
      </c>
      <c r="URR7" s="15" t="s">
        <v>19</v>
      </c>
      <c r="URS7" s="16" t="s">
        <v>19</v>
      </c>
      <c r="URT7" s="15" t="s">
        <v>19</v>
      </c>
      <c r="URU7" s="17">
        <v>3</v>
      </c>
      <c r="URV7" s="18">
        <v>0</v>
      </c>
      <c r="URW7" s="12" t="s">
        <v>19</v>
      </c>
      <c r="URX7" s="12" t="s">
        <v>26</v>
      </c>
      <c r="URY7" s="11" t="s">
        <v>24</v>
      </c>
      <c r="URZ7" s="5" t="s">
        <v>22</v>
      </c>
      <c r="USA7" s="12" t="s">
        <v>33</v>
      </c>
      <c r="USB7" s="13">
        <v>44151</v>
      </c>
      <c r="USC7" s="11" t="str">
        <f t="shared" ref="USC7:USS9" si="459">USO7&amp;IF(AND(USP7&lt;&gt;"-",USP7&gt;0),CHAR(10)&amp;"法人番号"&amp;TEXT(USP7,"0000000000000"),)</f>
        <v>令和2年度会議用椅子の購入
法人番号支出負担行為担当官　北海道農政事務所長　山田英也</v>
      </c>
      <c r="USD7" s="11" t="s">
        <v>32</v>
      </c>
      <c r="USE7" s="12" t="s">
        <v>16</v>
      </c>
      <c r="USF7" s="14" t="s">
        <v>19</v>
      </c>
      <c r="USG7" s="6">
        <v>7370000</v>
      </c>
      <c r="USH7" s="15" t="s">
        <v>19</v>
      </c>
      <c r="USI7" s="16" t="s">
        <v>19</v>
      </c>
      <c r="USJ7" s="15" t="s">
        <v>19</v>
      </c>
      <c r="USK7" s="17">
        <v>3</v>
      </c>
      <c r="USL7" s="18">
        <v>0</v>
      </c>
      <c r="USM7" s="12" t="s">
        <v>19</v>
      </c>
      <c r="USN7" s="12" t="s">
        <v>26</v>
      </c>
      <c r="USO7" s="11" t="s">
        <v>24</v>
      </c>
      <c r="USP7" s="5" t="s">
        <v>22</v>
      </c>
      <c r="USQ7" s="12" t="s">
        <v>23</v>
      </c>
      <c r="USR7" s="13">
        <v>44151</v>
      </c>
      <c r="USS7" s="11" t="str">
        <f t="shared" si="459"/>
        <v>令和2年度会議用椅子の購入
法人番号支出負担行為担当官　北海道農政事務所長　山田英也</v>
      </c>
      <c r="UST7" s="11" t="s">
        <v>25</v>
      </c>
      <c r="USU7" s="12" t="s">
        <v>16</v>
      </c>
      <c r="USV7" s="14" t="s">
        <v>19</v>
      </c>
      <c r="USW7" s="6">
        <v>7370000</v>
      </c>
      <c r="USX7" s="15" t="s">
        <v>19</v>
      </c>
      <c r="USY7" s="16" t="s">
        <v>19</v>
      </c>
      <c r="USZ7" s="15" t="s">
        <v>19</v>
      </c>
      <c r="UTA7" s="17">
        <v>3</v>
      </c>
      <c r="UTB7" s="18">
        <v>0</v>
      </c>
      <c r="UTC7" s="12" t="s">
        <v>19</v>
      </c>
      <c r="UTD7" s="12" t="s">
        <v>26</v>
      </c>
      <c r="UTE7" s="11" t="s">
        <v>24</v>
      </c>
      <c r="UTF7" s="5" t="s">
        <v>22</v>
      </c>
      <c r="UTG7" s="12" t="s">
        <v>31</v>
      </c>
      <c r="UTH7" s="13">
        <v>44151</v>
      </c>
      <c r="UTI7" s="11" t="str">
        <f t="shared" ref="UTI7:UTY9" si="460">UTU7&amp;IF(AND(UTV7&lt;&gt;"-",UTV7&gt;0),CHAR(10)&amp;"法人番号"&amp;TEXT(UTV7,"0000000000000"),)</f>
        <v>令和2年度会議用椅子の購入
法人番号支出負担行為担当官　北海道農政事務所長　山田英也</v>
      </c>
      <c r="UTJ7" s="11" t="s">
        <v>32</v>
      </c>
      <c r="UTK7" s="12" t="s">
        <v>16</v>
      </c>
      <c r="UTL7" s="14" t="s">
        <v>19</v>
      </c>
      <c r="UTM7" s="6">
        <v>7370000</v>
      </c>
      <c r="UTN7" s="15" t="s">
        <v>19</v>
      </c>
      <c r="UTO7" s="16" t="s">
        <v>19</v>
      </c>
      <c r="UTP7" s="15" t="s">
        <v>19</v>
      </c>
      <c r="UTQ7" s="17">
        <v>3</v>
      </c>
      <c r="UTR7" s="18">
        <v>0</v>
      </c>
      <c r="UTS7" s="12" t="s">
        <v>19</v>
      </c>
      <c r="UTT7" s="12" t="s">
        <v>26</v>
      </c>
      <c r="UTU7" s="11" t="s">
        <v>24</v>
      </c>
      <c r="UTV7" s="5" t="s">
        <v>22</v>
      </c>
      <c r="UTW7" s="12" t="s">
        <v>23</v>
      </c>
      <c r="UTX7" s="13">
        <v>44151</v>
      </c>
      <c r="UTY7" s="11" t="str">
        <f t="shared" si="460"/>
        <v>令和2年度会議用椅子の購入
法人番号支出負担行為担当官　北海道農政事務所長　山田英也</v>
      </c>
      <c r="UTZ7" s="11" t="s">
        <v>25</v>
      </c>
      <c r="UUA7" s="12" t="s">
        <v>16</v>
      </c>
      <c r="UUB7" s="14" t="s">
        <v>19</v>
      </c>
      <c r="UUC7" s="6">
        <v>7370000</v>
      </c>
      <c r="UUD7" s="15" t="s">
        <v>19</v>
      </c>
      <c r="UUE7" s="16" t="s">
        <v>19</v>
      </c>
      <c r="UUF7" s="15" t="s">
        <v>19</v>
      </c>
      <c r="UUG7" s="17">
        <v>3</v>
      </c>
      <c r="UUH7" s="18">
        <v>0</v>
      </c>
      <c r="UUI7" s="12" t="s">
        <v>19</v>
      </c>
      <c r="UUJ7" s="12" t="s">
        <v>40</v>
      </c>
      <c r="UUK7" s="11" t="s">
        <v>24</v>
      </c>
      <c r="UUL7" s="5" t="s">
        <v>22</v>
      </c>
      <c r="UUM7" s="12" t="s">
        <v>23</v>
      </c>
      <c r="UUN7" s="13">
        <v>44151</v>
      </c>
      <c r="UUO7" s="11" t="str">
        <f t="shared" ref="UUO7:UVE9" si="461">UVA7&amp;IF(AND(UVB7&lt;&gt;"-",UVB7&gt;0),CHAR(10)&amp;"法人番号"&amp;TEXT(UVB7,"0000000000000"),)</f>
        <v>令和2年度会議用椅子の購入
法人番号支出負担行為担当官　北海道農政事務所長　山田英也</v>
      </c>
      <c r="UUP7" s="11" t="s">
        <v>25</v>
      </c>
      <c r="UUQ7" s="12" t="s">
        <v>16</v>
      </c>
      <c r="UUR7" s="14" t="s">
        <v>19</v>
      </c>
      <c r="UUS7" s="6">
        <v>7370000</v>
      </c>
      <c r="UUT7" s="15" t="s">
        <v>19</v>
      </c>
      <c r="UUU7" s="16" t="s">
        <v>19</v>
      </c>
      <c r="UUV7" s="15" t="s">
        <v>19</v>
      </c>
      <c r="UUW7" s="17">
        <v>3</v>
      </c>
      <c r="UUX7" s="18">
        <v>0</v>
      </c>
      <c r="UUY7" s="12" t="s">
        <v>19</v>
      </c>
      <c r="UUZ7" s="12" t="s">
        <v>40</v>
      </c>
      <c r="UVA7" s="11" t="s">
        <v>24</v>
      </c>
      <c r="UVB7" s="5" t="s">
        <v>22</v>
      </c>
      <c r="UVC7" s="12" t="s">
        <v>23</v>
      </c>
      <c r="UVD7" s="13">
        <v>44151</v>
      </c>
      <c r="UVE7" s="11" t="str">
        <f t="shared" si="461"/>
        <v>令和2年度会議用椅子の購入
法人番号支出負担行為担当官　北海道農政事務所長　山田英也</v>
      </c>
      <c r="UVF7" s="11" t="s">
        <v>34</v>
      </c>
      <c r="UVG7" s="12" t="s">
        <v>16</v>
      </c>
      <c r="UVH7" s="14" t="s">
        <v>19</v>
      </c>
      <c r="UVI7" s="6">
        <v>7370000</v>
      </c>
      <c r="UVJ7" s="15" t="s">
        <v>19</v>
      </c>
      <c r="UVK7" s="16" t="s">
        <v>19</v>
      </c>
      <c r="UVL7" s="15" t="s">
        <v>19</v>
      </c>
      <c r="UVM7" s="17">
        <v>3</v>
      </c>
      <c r="UVN7" s="18">
        <v>0</v>
      </c>
      <c r="UVO7" s="12" t="s">
        <v>19</v>
      </c>
      <c r="UVP7" s="12" t="s">
        <v>35</v>
      </c>
      <c r="UVQ7" s="11" t="s">
        <v>24</v>
      </c>
      <c r="UVR7" s="5" t="s">
        <v>22</v>
      </c>
      <c r="UVS7" s="12" t="s">
        <v>33</v>
      </c>
      <c r="UVT7" s="13">
        <v>44151</v>
      </c>
      <c r="UVU7" s="11" t="str">
        <f t="shared" ref="UVU7:UWK9" si="462">UWG7&amp;IF(AND(UWH7&lt;&gt;"-",UWH7&gt;0),CHAR(10)&amp;"法人番号"&amp;TEXT(UWH7,"0000000000000"),)</f>
        <v>令和2年度会議用椅子の購入
法人番号支出負担行為担当官　北海道農政事務所長　山田英也</v>
      </c>
      <c r="UVV7" s="11" t="s">
        <v>32</v>
      </c>
      <c r="UVW7" s="12" t="s">
        <v>16</v>
      </c>
      <c r="UVX7" s="14" t="s">
        <v>19</v>
      </c>
      <c r="UVY7" s="6">
        <v>7370000</v>
      </c>
      <c r="UVZ7" s="15" t="s">
        <v>19</v>
      </c>
      <c r="UWA7" s="16" t="s">
        <v>19</v>
      </c>
      <c r="UWB7" s="15" t="s">
        <v>19</v>
      </c>
      <c r="UWC7" s="17">
        <v>3</v>
      </c>
      <c r="UWD7" s="18">
        <v>0</v>
      </c>
      <c r="UWE7" s="12" t="s">
        <v>19</v>
      </c>
      <c r="UWF7" s="12" t="s">
        <v>40</v>
      </c>
      <c r="UWG7" s="11" t="s">
        <v>24</v>
      </c>
      <c r="UWH7" s="5" t="s">
        <v>22</v>
      </c>
      <c r="UWI7" s="12" t="s">
        <v>23</v>
      </c>
      <c r="UWJ7" s="13">
        <v>44151</v>
      </c>
      <c r="UWK7" s="11" t="str">
        <f t="shared" si="462"/>
        <v>令和2年度会議用椅子の購入
法人番号支出負担行為担当官　北海道農政事務所長　山田英也</v>
      </c>
      <c r="UWL7" s="11" t="s">
        <v>44</v>
      </c>
      <c r="UWM7" s="12" t="s">
        <v>16</v>
      </c>
      <c r="UWN7" s="14" t="s">
        <v>19</v>
      </c>
      <c r="UWO7" s="6">
        <v>7370000</v>
      </c>
      <c r="UWP7" s="15" t="s">
        <v>19</v>
      </c>
      <c r="UWQ7" s="16" t="s">
        <v>19</v>
      </c>
      <c r="UWR7" s="15" t="s">
        <v>19</v>
      </c>
      <c r="UWS7" s="17">
        <v>3</v>
      </c>
      <c r="UWT7" s="18">
        <v>0</v>
      </c>
      <c r="UWU7" s="12" t="s">
        <v>19</v>
      </c>
      <c r="UWV7" s="12" t="s">
        <v>26</v>
      </c>
      <c r="UWW7" s="11" t="s">
        <v>24</v>
      </c>
      <c r="UWX7" s="5" t="s">
        <v>22</v>
      </c>
      <c r="UWY7" s="12" t="s">
        <v>23</v>
      </c>
      <c r="UWZ7" s="13">
        <v>44151</v>
      </c>
      <c r="UXA7" s="11" t="str">
        <f t="shared" ref="UXA7:UXQ9" si="463">UXM7&amp;IF(AND(UXN7&lt;&gt;"-",UXN7&gt;0),CHAR(10)&amp;"法人番号"&amp;TEXT(UXN7,"0000000000000"),)</f>
        <v>令和2年度会議用椅子の購入
法人番号支出負担行為担当官　北海道農政事務所長　山田英也</v>
      </c>
      <c r="UXB7" s="11" t="s">
        <v>32</v>
      </c>
      <c r="UXC7" s="12" t="s">
        <v>16</v>
      </c>
      <c r="UXD7" s="14" t="s">
        <v>19</v>
      </c>
      <c r="UXE7" s="6">
        <v>7370000</v>
      </c>
      <c r="UXF7" s="15" t="s">
        <v>19</v>
      </c>
      <c r="UXG7" s="16" t="s">
        <v>19</v>
      </c>
      <c r="UXH7" s="15" t="s">
        <v>19</v>
      </c>
      <c r="UXI7" s="17">
        <v>3</v>
      </c>
      <c r="UXJ7" s="18">
        <v>0</v>
      </c>
      <c r="UXK7" s="12" t="s">
        <v>19</v>
      </c>
      <c r="UXL7" s="12" t="s">
        <v>39</v>
      </c>
      <c r="UXM7" s="11" t="s">
        <v>24</v>
      </c>
      <c r="UXN7" s="5" t="s">
        <v>22</v>
      </c>
      <c r="UXO7" s="12" t="s">
        <v>23</v>
      </c>
      <c r="UXP7" s="13">
        <v>44151</v>
      </c>
      <c r="UXQ7" s="11" t="str">
        <f t="shared" si="463"/>
        <v>令和2年度会議用椅子の購入
法人番号支出負担行為担当官　北海道農政事務所長　山田英也</v>
      </c>
      <c r="UXR7" s="11" t="s">
        <v>25</v>
      </c>
      <c r="UXS7" s="12" t="s">
        <v>16</v>
      </c>
      <c r="UXT7" s="14" t="s">
        <v>19</v>
      </c>
      <c r="UXU7" s="6">
        <v>7370000</v>
      </c>
      <c r="UXV7" s="15" t="s">
        <v>19</v>
      </c>
      <c r="UXW7" s="16" t="s">
        <v>19</v>
      </c>
      <c r="UXX7" s="15" t="s">
        <v>19</v>
      </c>
      <c r="UXY7" s="17">
        <v>3</v>
      </c>
      <c r="UXZ7" s="18">
        <v>0</v>
      </c>
      <c r="UYA7" s="12" t="s">
        <v>19</v>
      </c>
      <c r="UYB7" s="12" t="s">
        <v>35</v>
      </c>
      <c r="UYC7" s="11" t="s">
        <v>24</v>
      </c>
      <c r="UYD7" s="5" t="s">
        <v>22</v>
      </c>
      <c r="UYE7" s="12" t="s">
        <v>31</v>
      </c>
      <c r="UYF7" s="13">
        <v>44151</v>
      </c>
      <c r="UYG7" s="11" t="str">
        <f t="shared" ref="UYG7:UYW9" si="464">UYS7&amp;IF(AND(UYT7&lt;&gt;"-",UYT7&gt;0),CHAR(10)&amp;"法人番号"&amp;TEXT(UYT7,"0000000000000"),)</f>
        <v>令和2年度会議用椅子の購入
法人番号支出負担行為担当官　北海道農政事務所長　山田英也</v>
      </c>
      <c r="UYH7" s="11" t="s">
        <v>34</v>
      </c>
      <c r="UYI7" s="12" t="s">
        <v>16</v>
      </c>
      <c r="UYJ7" s="14" t="s">
        <v>19</v>
      </c>
      <c r="UYK7" s="6">
        <v>7370000</v>
      </c>
      <c r="UYL7" s="15" t="s">
        <v>19</v>
      </c>
      <c r="UYM7" s="16" t="s">
        <v>19</v>
      </c>
      <c r="UYN7" s="15" t="s">
        <v>19</v>
      </c>
      <c r="UYO7" s="17">
        <v>3</v>
      </c>
      <c r="UYP7" s="18">
        <v>0</v>
      </c>
      <c r="UYQ7" s="12" t="s">
        <v>19</v>
      </c>
      <c r="UYR7" s="12" t="s">
        <v>35</v>
      </c>
      <c r="UYS7" s="11" t="s">
        <v>24</v>
      </c>
      <c r="UYT7" s="5" t="s">
        <v>22</v>
      </c>
      <c r="UYU7" s="12" t="s">
        <v>23</v>
      </c>
      <c r="UYV7" s="13">
        <v>44151</v>
      </c>
      <c r="UYW7" s="11" t="str">
        <f t="shared" si="464"/>
        <v>令和2年度会議用椅子の購入
法人番号支出負担行為担当官　北海道農政事務所長　山田英也</v>
      </c>
      <c r="UYX7" s="11" t="s">
        <v>32</v>
      </c>
      <c r="UYY7" s="12" t="s">
        <v>16</v>
      </c>
      <c r="UYZ7" s="14" t="s">
        <v>19</v>
      </c>
      <c r="UZA7" s="6">
        <v>7370000</v>
      </c>
      <c r="UZB7" s="15" t="s">
        <v>19</v>
      </c>
      <c r="UZC7" s="16" t="s">
        <v>19</v>
      </c>
      <c r="UZD7" s="15" t="s">
        <v>19</v>
      </c>
      <c r="UZE7" s="17">
        <v>3</v>
      </c>
      <c r="UZF7" s="18">
        <v>0</v>
      </c>
      <c r="UZG7" s="12" t="s">
        <v>19</v>
      </c>
      <c r="UZH7" s="12" t="s">
        <v>40</v>
      </c>
      <c r="UZI7" s="11" t="s">
        <v>24</v>
      </c>
      <c r="UZJ7" s="5" t="s">
        <v>22</v>
      </c>
      <c r="UZK7" s="12" t="s">
        <v>23</v>
      </c>
      <c r="UZL7" s="13">
        <v>44151</v>
      </c>
      <c r="UZM7" s="11" t="str">
        <f t="shared" ref="UZM7:VAC9" si="465">UZY7&amp;IF(AND(UZZ7&lt;&gt;"-",UZZ7&gt;0),CHAR(10)&amp;"法人番号"&amp;TEXT(UZZ7,"0000000000000"),)</f>
        <v>令和2年度会議用椅子の購入
法人番号支出負担行為担当官　北海道農政事務所長　山田英也</v>
      </c>
      <c r="UZN7" s="11" t="s">
        <v>25</v>
      </c>
      <c r="UZO7" s="12" t="s">
        <v>16</v>
      </c>
      <c r="UZP7" s="14" t="s">
        <v>19</v>
      </c>
      <c r="UZQ7" s="6">
        <v>7370000</v>
      </c>
      <c r="UZR7" s="15" t="s">
        <v>19</v>
      </c>
      <c r="UZS7" s="16" t="s">
        <v>19</v>
      </c>
      <c r="UZT7" s="15" t="s">
        <v>19</v>
      </c>
      <c r="UZU7" s="17">
        <v>3</v>
      </c>
      <c r="UZV7" s="18">
        <v>0</v>
      </c>
      <c r="UZW7" s="12" t="s">
        <v>19</v>
      </c>
      <c r="UZX7" s="12" t="s">
        <v>37</v>
      </c>
      <c r="UZY7" s="11" t="s">
        <v>24</v>
      </c>
      <c r="UZZ7" s="5" t="s">
        <v>22</v>
      </c>
      <c r="VAA7" s="12" t="s">
        <v>23</v>
      </c>
      <c r="VAB7" s="13">
        <v>44151</v>
      </c>
      <c r="VAC7" s="11" t="str">
        <f t="shared" si="465"/>
        <v>令和2年度会議用椅子の購入
法人番号支出負担行為担当官　北海道農政事務所長　山田英也</v>
      </c>
      <c r="VAD7" s="11" t="s">
        <v>25</v>
      </c>
      <c r="VAE7" s="12" t="s">
        <v>16</v>
      </c>
      <c r="VAF7" s="14" t="s">
        <v>19</v>
      </c>
      <c r="VAG7" s="6">
        <v>7370000</v>
      </c>
      <c r="VAH7" s="15" t="s">
        <v>19</v>
      </c>
      <c r="VAI7" s="16" t="s">
        <v>19</v>
      </c>
      <c r="VAJ7" s="15" t="s">
        <v>19</v>
      </c>
      <c r="VAK7" s="17">
        <v>3</v>
      </c>
      <c r="VAL7" s="18">
        <v>0</v>
      </c>
      <c r="VAM7" s="12" t="s">
        <v>19</v>
      </c>
      <c r="VAN7" s="12" t="s">
        <v>40</v>
      </c>
      <c r="VAO7" s="11" t="s">
        <v>24</v>
      </c>
      <c r="VAP7" s="5" t="s">
        <v>22</v>
      </c>
      <c r="VAQ7" s="12" t="s">
        <v>23</v>
      </c>
      <c r="VAR7" s="13">
        <v>44151</v>
      </c>
      <c r="VAS7" s="11" t="str">
        <f t="shared" ref="VAS7:VBI9" si="466">VBE7&amp;IF(AND(VBF7&lt;&gt;"-",VBF7&gt;0),CHAR(10)&amp;"法人番号"&amp;TEXT(VBF7,"0000000000000"),)</f>
        <v>令和2年度会議用椅子の購入
法人番号支出負担行為担当官　北海道農政事務所長　山田英也</v>
      </c>
      <c r="VAT7" s="11" t="s">
        <v>32</v>
      </c>
      <c r="VAU7" s="12" t="s">
        <v>16</v>
      </c>
      <c r="VAV7" s="14" t="s">
        <v>19</v>
      </c>
      <c r="VAW7" s="6">
        <v>7370000</v>
      </c>
      <c r="VAX7" s="15" t="s">
        <v>19</v>
      </c>
      <c r="VAY7" s="16" t="s">
        <v>19</v>
      </c>
      <c r="VAZ7" s="15" t="s">
        <v>19</v>
      </c>
      <c r="VBA7" s="17">
        <v>3</v>
      </c>
      <c r="VBB7" s="18">
        <v>0</v>
      </c>
      <c r="VBC7" s="12" t="s">
        <v>19</v>
      </c>
      <c r="VBD7" s="12" t="s">
        <v>40</v>
      </c>
      <c r="VBE7" s="11" t="s">
        <v>24</v>
      </c>
      <c r="VBF7" s="5" t="s">
        <v>22</v>
      </c>
      <c r="VBG7" s="12" t="s">
        <v>31</v>
      </c>
      <c r="VBH7" s="13">
        <v>44151</v>
      </c>
      <c r="VBI7" s="11" t="str">
        <f t="shared" si="466"/>
        <v>令和2年度会議用椅子の購入
法人番号支出負担行為担当官　北海道農政事務所長　山田英也</v>
      </c>
      <c r="VBJ7" s="11" t="s">
        <v>32</v>
      </c>
      <c r="VBK7" s="12" t="s">
        <v>16</v>
      </c>
      <c r="VBL7" s="14" t="s">
        <v>19</v>
      </c>
      <c r="VBM7" s="6">
        <v>7370000</v>
      </c>
      <c r="VBN7" s="15" t="s">
        <v>19</v>
      </c>
      <c r="VBO7" s="16" t="s">
        <v>19</v>
      </c>
      <c r="VBP7" s="15" t="s">
        <v>19</v>
      </c>
      <c r="VBQ7" s="17">
        <v>3</v>
      </c>
      <c r="VBR7" s="18">
        <v>0</v>
      </c>
      <c r="VBS7" s="12" t="s">
        <v>19</v>
      </c>
      <c r="VBT7" s="12" t="s">
        <v>39</v>
      </c>
      <c r="VBU7" s="11" t="s">
        <v>24</v>
      </c>
      <c r="VBV7" s="5" t="s">
        <v>22</v>
      </c>
      <c r="VBW7" s="12" t="s">
        <v>31</v>
      </c>
      <c r="VBX7" s="13">
        <v>44151</v>
      </c>
      <c r="VBY7" s="11" t="str">
        <f t="shared" ref="VBY7:VCO9" si="467">VCK7&amp;IF(AND(VCL7&lt;&gt;"-",VCL7&gt;0),CHAR(10)&amp;"法人番号"&amp;TEXT(VCL7,"0000000000000"),)</f>
        <v>令和2年度会議用椅子の購入
法人番号支出負担行為担当官　北海道農政事務所長　山田英也</v>
      </c>
      <c r="VBZ7" s="11" t="s">
        <v>32</v>
      </c>
      <c r="VCA7" s="12" t="s">
        <v>16</v>
      </c>
      <c r="VCB7" s="14" t="s">
        <v>19</v>
      </c>
      <c r="VCC7" s="6">
        <v>7370000</v>
      </c>
      <c r="VCD7" s="15" t="s">
        <v>19</v>
      </c>
      <c r="VCE7" s="16" t="s">
        <v>19</v>
      </c>
      <c r="VCF7" s="15" t="s">
        <v>19</v>
      </c>
      <c r="VCG7" s="17">
        <v>3</v>
      </c>
      <c r="VCH7" s="18">
        <v>0</v>
      </c>
      <c r="VCI7" s="12" t="s">
        <v>19</v>
      </c>
      <c r="VCJ7" s="12" t="s">
        <v>40</v>
      </c>
      <c r="VCK7" s="11" t="s">
        <v>24</v>
      </c>
      <c r="VCL7" s="5" t="s">
        <v>22</v>
      </c>
      <c r="VCM7" s="12" t="s">
        <v>31</v>
      </c>
      <c r="VCN7" s="13">
        <v>44151</v>
      </c>
      <c r="VCO7" s="11" t="str">
        <f t="shared" si="467"/>
        <v>令和2年度会議用椅子の購入
法人番号支出負担行為担当官　北海道農政事務所長　山田英也</v>
      </c>
      <c r="VCP7" s="11" t="s">
        <v>25</v>
      </c>
      <c r="VCQ7" s="12" t="s">
        <v>16</v>
      </c>
      <c r="VCR7" s="14" t="s">
        <v>19</v>
      </c>
      <c r="VCS7" s="6">
        <v>7370000</v>
      </c>
      <c r="VCT7" s="15" t="s">
        <v>19</v>
      </c>
      <c r="VCU7" s="16" t="s">
        <v>19</v>
      </c>
      <c r="VCV7" s="15" t="s">
        <v>19</v>
      </c>
      <c r="VCW7" s="17">
        <v>3</v>
      </c>
      <c r="VCX7" s="18">
        <v>0</v>
      </c>
      <c r="VCY7" s="12" t="s">
        <v>19</v>
      </c>
      <c r="VCZ7" s="12" t="s">
        <v>40</v>
      </c>
      <c r="VDA7" s="11" t="s">
        <v>24</v>
      </c>
      <c r="VDB7" s="5" t="s">
        <v>22</v>
      </c>
      <c r="VDC7" s="12" t="s">
        <v>31</v>
      </c>
      <c r="VDD7" s="13">
        <v>44151</v>
      </c>
      <c r="VDE7" s="11" t="str">
        <f t="shared" ref="VDE7:VDU9" si="468">VDQ7&amp;IF(AND(VDR7&lt;&gt;"-",VDR7&gt;0),CHAR(10)&amp;"法人番号"&amp;TEXT(VDR7,"0000000000000"),)</f>
        <v>令和2年度会議用椅子の購入
法人番号支出負担行為担当官　北海道農政事務所長　山田英也</v>
      </c>
      <c r="VDF7" s="11" t="s">
        <v>25</v>
      </c>
      <c r="VDG7" s="12" t="s">
        <v>16</v>
      </c>
      <c r="VDH7" s="14" t="s">
        <v>19</v>
      </c>
      <c r="VDI7" s="6">
        <v>7370000</v>
      </c>
      <c r="VDJ7" s="15" t="s">
        <v>19</v>
      </c>
      <c r="VDK7" s="16" t="s">
        <v>19</v>
      </c>
      <c r="VDL7" s="15" t="s">
        <v>19</v>
      </c>
      <c r="VDM7" s="17">
        <v>3</v>
      </c>
      <c r="VDN7" s="18">
        <v>0</v>
      </c>
      <c r="VDO7" s="12" t="s">
        <v>19</v>
      </c>
      <c r="VDP7" s="12" t="s">
        <v>26</v>
      </c>
      <c r="VDQ7" s="11" t="s">
        <v>24</v>
      </c>
      <c r="VDR7" s="5" t="s">
        <v>22</v>
      </c>
      <c r="VDS7" s="12" t="s">
        <v>31</v>
      </c>
      <c r="VDT7" s="13">
        <v>44151</v>
      </c>
      <c r="VDU7" s="11" t="str">
        <f t="shared" si="468"/>
        <v>令和2年度会議用椅子の購入
法人番号支出負担行為担当官　北海道農政事務所長　山田英也</v>
      </c>
      <c r="VDV7" s="11" t="s">
        <v>25</v>
      </c>
      <c r="VDW7" s="12" t="s">
        <v>16</v>
      </c>
      <c r="VDX7" s="14" t="s">
        <v>19</v>
      </c>
      <c r="VDY7" s="6">
        <v>7370000</v>
      </c>
      <c r="VDZ7" s="15" t="s">
        <v>19</v>
      </c>
      <c r="VEA7" s="16" t="s">
        <v>19</v>
      </c>
      <c r="VEB7" s="15" t="s">
        <v>19</v>
      </c>
      <c r="VEC7" s="17">
        <v>3</v>
      </c>
      <c r="VED7" s="18">
        <v>0</v>
      </c>
      <c r="VEE7" s="12" t="s">
        <v>19</v>
      </c>
      <c r="VEF7" s="12" t="s">
        <v>35</v>
      </c>
      <c r="VEG7" s="11" t="s">
        <v>24</v>
      </c>
      <c r="VEH7" s="5" t="s">
        <v>22</v>
      </c>
      <c r="VEI7" s="12" t="s">
        <v>31</v>
      </c>
      <c r="VEJ7" s="13">
        <v>44151</v>
      </c>
      <c r="VEK7" s="11" t="str">
        <f t="shared" ref="VEK7:VFA9" si="469">VEW7&amp;IF(AND(VEX7&lt;&gt;"-",VEX7&gt;0),CHAR(10)&amp;"法人番号"&amp;TEXT(VEX7,"0000000000000"),)</f>
        <v>令和2年度会議用椅子の購入
法人番号支出負担行為担当官　北海道農政事務所長　山田英也</v>
      </c>
      <c r="VEL7" s="11" t="s">
        <v>25</v>
      </c>
      <c r="VEM7" s="12" t="s">
        <v>16</v>
      </c>
      <c r="VEN7" s="14" t="s">
        <v>19</v>
      </c>
      <c r="VEO7" s="6">
        <v>7370000</v>
      </c>
      <c r="VEP7" s="15" t="s">
        <v>19</v>
      </c>
      <c r="VEQ7" s="16" t="s">
        <v>19</v>
      </c>
      <c r="VER7" s="15" t="s">
        <v>19</v>
      </c>
      <c r="VES7" s="17">
        <v>3</v>
      </c>
      <c r="VET7" s="18">
        <v>0</v>
      </c>
      <c r="VEU7" s="12" t="s">
        <v>19</v>
      </c>
      <c r="VEV7" s="12" t="s">
        <v>40</v>
      </c>
      <c r="VEW7" s="11" t="s">
        <v>24</v>
      </c>
      <c r="VEX7" s="5" t="s">
        <v>22</v>
      </c>
      <c r="VEY7" s="12" t="s">
        <v>31</v>
      </c>
      <c r="VEZ7" s="13">
        <v>44151</v>
      </c>
      <c r="VFA7" s="11" t="str">
        <f t="shared" si="469"/>
        <v>令和2年度会議用椅子の購入
法人番号支出負担行為担当官　北海道農政事務所長　山田英也</v>
      </c>
      <c r="VFB7" s="11" t="s">
        <v>25</v>
      </c>
      <c r="VFC7" s="12" t="s">
        <v>16</v>
      </c>
      <c r="VFD7" s="14" t="s">
        <v>19</v>
      </c>
      <c r="VFE7" s="6">
        <v>7370000</v>
      </c>
      <c r="VFF7" s="15" t="s">
        <v>19</v>
      </c>
      <c r="VFG7" s="16" t="s">
        <v>19</v>
      </c>
      <c r="VFH7" s="15" t="s">
        <v>19</v>
      </c>
      <c r="VFI7" s="17">
        <v>3</v>
      </c>
      <c r="VFJ7" s="18">
        <v>0</v>
      </c>
      <c r="VFK7" s="12" t="s">
        <v>19</v>
      </c>
      <c r="VFL7" s="12" t="s">
        <v>37</v>
      </c>
      <c r="VFM7" s="11" t="s">
        <v>24</v>
      </c>
      <c r="VFN7" s="5" t="s">
        <v>22</v>
      </c>
      <c r="VFO7" s="12" t="s">
        <v>23</v>
      </c>
      <c r="VFP7" s="13">
        <v>44151</v>
      </c>
      <c r="VFQ7" s="11" t="str">
        <f t="shared" ref="VFQ7:VGG9" si="470">VGC7&amp;IF(AND(VGD7&lt;&gt;"-",VGD7&gt;0),CHAR(10)&amp;"法人番号"&amp;TEXT(VGD7,"0000000000000"),)</f>
        <v>令和2年度会議用椅子の購入
法人番号支出負担行為担当官　北海道農政事務所長　山田英也</v>
      </c>
      <c r="VFR7" s="11" t="s">
        <v>32</v>
      </c>
      <c r="VFS7" s="12" t="s">
        <v>16</v>
      </c>
      <c r="VFT7" s="14" t="s">
        <v>19</v>
      </c>
      <c r="VFU7" s="6">
        <v>7370000</v>
      </c>
      <c r="VFV7" s="15" t="s">
        <v>19</v>
      </c>
      <c r="VFW7" s="16" t="s">
        <v>19</v>
      </c>
      <c r="VFX7" s="15" t="s">
        <v>19</v>
      </c>
      <c r="VFY7" s="17">
        <v>3</v>
      </c>
      <c r="VFZ7" s="18">
        <v>0</v>
      </c>
      <c r="VGA7" s="12" t="s">
        <v>19</v>
      </c>
      <c r="VGB7" s="12" t="s">
        <v>39</v>
      </c>
      <c r="VGC7" s="11" t="s">
        <v>24</v>
      </c>
      <c r="VGD7" s="5" t="s">
        <v>22</v>
      </c>
      <c r="VGE7" s="12" t="s">
        <v>31</v>
      </c>
      <c r="VGF7" s="13">
        <v>44151</v>
      </c>
      <c r="VGG7" s="11" t="str">
        <f t="shared" si="470"/>
        <v>令和2年度会議用椅子の購入
法人番号支出負担行為担当官　北海道農政事務所長　山田英也</v>
      </c>
      <c r="VGH7" s="11" t="s">
        <v>25</v>
      </c>
      <c r="VGI7" s="12" t="s">
        <v>16</v>
      </c>
      <c r="VGJ7" s="14" t="s">
        <v>19</v>
      </c>
      <c r="VGK7" s="6">
        <v>7370000</v>
      </c>
      <c r="VGL7" s="15" t="s">
        <v>19</v>
      </c>
      <c r="VGM7" s="16" t="s">
        <v>19</v>
      </c>
      <c r="VGN7" s="15" t="s">
        <v>19</v>
      </c>
      <c r="VGO7" s="17">
        <v>3</v>
      </c>
      <c r="VGP7" s="18">
        <v>0</v>
      </c>
      <c r="VGQ7" s="12" t="s">
        <v>19</v>
      </c>
      <c r="VGR7" s="12" t="s">
        <v>35</v>
      </c>
      <c r="VGS7" s="11" t="s">
        <v>24</v>
      </c>
      <c r="VGT7" s="5" t="s">
        <v>22</v>
      </c>
      <c r="VGU7" s="12" t="s">
        <v>23</v>
      </c>
      <c r="VGV7" s="13">
        <v>44151</v>
      </c>
      <c r="VGW7" s="11" t="str">
        <f t="shared" ref="VGW7:VHM9" si="471">VHI7&amp;IF(AND(VHJ7&lt;&gt;"-",VHJ7&gt;0),CHAR(10)&amp;"法人番号"&amp;TEXT(VHJ7,"0000000000000"),)</f>
        <v>令和2年度会議用椅子の購入
法人番号支出負担行為担当官　北海道農政事務所長　山田英也</v>
      </c>
      <c r="VGX7" s="11" t="s">
        <v>34</v>
      </c>
      <c r="VGY7" s="12" t="s">
        <v>16</v>
      </c>
      <c r="VGZ7" s="14" t="s">
        <v>19</v>
      </c>
      <c r="VHA7" s="6">
        <v>7370000</v>
      </c>
      <c r="VHB7" s="15" t="s">
        <v>19</v>
      </c>
      <c r="VHC7" s="16" t="s">
        <v>19</v>
      </c>
      <c r="VHD7" s="15" t="s">
        <v>19</v>
      </c>
      <c r="VHE7" s="17">
        <v>3</v>
      </c>
      <c r="VHF7" s="18">
        <v>0</v>
      </c>
      <c r="VHG7" s="12" t="s">
        <v>19</v>
      </c>
      <c r="VHH7" s="12" t="s">
        <v>47</v>
      </c>
      <c r="VHI7" s="11" t="s">
        <v>24</v>
      </c>
      <c r="VHJ7" s="5" t="s">
        <v>22</v>
      </c>
      <c r="VHK7" s="12" t="s">
        <v>23</v>
      </c>
      <c r="VHL7" s="13">
        <v>44151</v>
      </c>
      <c r="VHM7" s="11" t="str">
        <f t="shared" si="471"/>
        <v>令和2年度会議用椅子の購入
法人番号支出負担行為担当官　北海道農政事務所長　山田英也</v>
      </c>
      <c r="VHN7" s="11" t="s">
        <v>32</v>
      </c>
      <c r="VHO7" s="12" t="s">
        <v>16</v>
      </c>
      <c r="VHP7" s="14" t="s">
        <v>19</v>
      </c>
      <c r="VHQ7" s="6">
        <v>7370000</v>
      </c>
      <c r="VHR7" s="15" t="s">
        <v>19</v>
      </c>
      <c r="VHS7" s="16" t="s">
        <v>19</v>
      </c>
      <c r="VHT7" s="15" t="s">
        <v>19</v>
      </c>
      <c r="VHU7" s="17">
        <v>3</v>
      </c>
      <c r="VHV7" s="18">
        <v>0</v>
      </c>
      <c r="VHW7" s="12" t="s">
        <v>19</v>
      </c>
      <c r="VHX7" s="12" t="s">
        <v>26</v>
      </c>
      <c r="VHY7" s="11" t="s">
        <v>24</v>
      </c>
      <c r="VHZ7" s="5" t="s">
        <v>22</v>
      </c>
      <c r="VIA7" s="12" t="s">
        <v>23</v>
      </c>
      <c r="VIB7" s="13">
        <v>44151</v>
      </c>
      <c r="VIC7" s="11" t="str">
        <f t="shared" ref="VIC7:VIS9" si="472">VIO7&amp;IF(AND(VIP7&lt;&gt;"-",VIP7&gt;0),CHAR(10)&amp;"法人番号"&amp;TEXT(VIP7,"0000000000000"),)</f>
        <v>令和2年度会議用椅子の購入
法人番号支出負担行為担当官　北海道農政事務所長　山田英也</v>
      </c>
      <c r="VID7" s="11" t="s">
        <v>32</v>
      </c>
      <c r="VIE7" s="12" t="s">
        <v>16</v>
      </c>
      <c r="VIF7" s="14" t="s">
        <v>19</v>
      </c>
      <c r="VIG7" s="6">
        <v>7370000</v>
      </c>
      <c r="VIH7" s="15" t="s">
        <v>19</v>
      </c>
      <c r="VII7" s="16" t="s">
        <v>19</v>
      </c>
      <c r="VIJ7" s="15" t="s">
        <v>19</v>
      </c>
      <c r="VIK7" s="17">
        <v>3</v>
      </c>
      <c r="VIL7" s="18">
        <v>0</v>
      </c>
      <c r="VIM7" s="12" t="s">
        <v>19</v>
      </c>
      <c r="VIN7" s="12" t="s">
        <v>40</v>
      </c>
      <c r="VIO7" s="11" t="s">
        <v>24</v>
      </c>
      <c r="VIP7" s="5" t="s">
        <v>22</v>
      </c>
      <c r="VIQ7" s="12" t="s">
        <v>33</v>
      </c>
      <c r="VIR7" s="13">
        <v>44151</v>
      </c>
      <c r="VIS7" s="11" t="str">
        <f t="shared" si="472"/>
        <v>令和2年度会議用椅子の購入
法人番号支出負担行為担当官　北海道農政事務所長　山田英也</v>
      </c>
      <c r="VIT7" s="11" t="s">
        <v>32</v>
      </c>
      <c r="VIU7" s="12" t="s">
        <v>16</v>
      </c>
      <c r="VIV7" s="14" t="s">
        <v>19</v>
      </c>
      <c r="VIW7" s="6">
        <v>7370000</v>
      </c>
      <c r="VIX7" s="15" t="s">
        <v>19</v>
      </c>
      <c r="VIY7" s="16" t="s">
        <v>19</v>
      </c>
      <c r="VIZ7" s="15" t="s">
        <v>19</v>
      </c>
      <c r="VJA7" s="17">
        <v>3</v>
      </c>
      <c r="VJB7" s="18">
        <v>0</v>
      </c>
      <c r="VJC7" s="12" t="s">
        <v>19</v>
      </c>
      <c r="VJD7" s="12" t="s">
        <v>40</v>
      </c>
      <c r="VJE7" s="11" t="s">
        <v>24</v>
      </c>
      <c r="VJF7" s="5" t="s">
        <v>22</v>
      </c>
      <c r="VJG7" s="12" t="s">
        <v>31</v>
      </c>
      <c r="VJH7" s="13">
        <v>44151</v>
      </c>
      <c r="VJI7" s="11" t="str">
        <f t="shared" ref="VJI7:VJY9" si="473">VJU7&amp;IF(AND(VJV7&lt;&gt;"-",VJV7&gt;0),CHAR(10)&amp;"法人番号"&amp;TEXT(VJV7,"0000000000000"),)</f>
        <v>令和2年度会議用椅子の購入
法人番号支出負担行為担当官　北海道農政事務所長　山田英也</v>
      </c>
      <c r="VJJ7" s="11" t="s">
        <v>34</v>
      </c>
      <c r="VJK7" s="12" t="s">
        <v>16</v>
      </c>
      <c r="VJL7" s="14" t="s">
        <v>19</v>
      </c>
      <c r="VJM7" s="6">
        <v>7370000</v>
      </c>
      <c r="VJN7" s="15" t="s">
        <v>19</v>
      </c>
      <c r="VJO7" s="16" t="s">
        <v>19</v>
      </c>
      <c r="VJP7" s="15" t="s">
        <v>19</v>
      </c>
      <c r="VJQ7" s="17">
        <v>3</v>
      </c>
      <c r="VJR7" s="18">
        <v>0</v>
      </c>
      <c r="VJS7" s="12" t="s">
        <v>19</v>
      </c>
      <c r="VJT7" s="12" t="s">
        <v>40</v>
      </c>
      <c r="VJU7" s="11" t="s">
        <v>24</v>
      </c>
      <c r="VJV7" s="5" t="s">
        <v>22</v>
      </c>
      <c r="VJW7" s="12" t="s">
        <v>23</v>
      </c>
      <c r="VJX7" s="13">
        <v>44151</v>
      </c>
      <c r="VJY7" s="11" t="str">
        <f t="shared" si="473"/>
        <v>令和2年度会議用椅子の購入
法人番号支出負担行為担当官　北海道農政事務所長　山田英也</v>
      </c>
      <c r="VJZ7" s="11" t="s">
        <v>25</v>
      </c>
      <c r="VKA7" s="12" t="s">
        <v>16</v>
      </c>
      <c r="VKB7" s="14" t="s">
        <v>19</v>
      </c>
      <c r="VKC7" s="6">
        <v>7370000</v>
      </c>
      <c r="VKD7" s="15" t="s">
        <v>19</v>
      </c>
      <c r="VKE7" s="16" t="s">
        <v>19</v>
      </c>
      <c r="VKF7" s="15" t="s">
        <v>19</v>
      </c>
      <c r="VKG7" s="17">
        <v>3</v>
      </c>
      <c r="VKH7" s="18">
        <v>0</v>
      </c>
      <c r="VKI7" s="12" t="s">
        <v>19</v>
      </c>
      <c r="VKJ7" s="12" t="s">
        <v>47</v>
      </c>
      <c r="VKK7" s="11" t="s">
        <v>24</v>
      </c>
      <c r="VKL7" s="5" t="s">
        <v>22</v>
      </c>
      <c r="VKM7" s="12" t="s">
        <v>33</v>
      </c>
      <c r="VKN7" s="13">
        <v>44151</v>
      </c>
      <c r="VKO7" s="11" t="str">
        <f t="shared" ref="VKO7:VLE9" si="474">VLA7&amp;IF(AND(VLB7&lt;&gt;"-",VLB7&gt;0),CHAR(10)&amp;"法人番号"&amp;TEXT(VLB7,"0000000000000"),)</f>
        <v>令和2年度会議用椅子の購入
法人番号支出負担行為担当官　北海道農政事務所長　山田英也</v>
      </c>
      <c r="VKP7" s="11" t="s">
        <v>25</v>
      </c>
      <c r="VKQ7" s="12" t="s">
        <v>16</v>
      </c>
      <c r="VKR7" s="14" t="s">
        <v>19</v>
      </c>
      <c r="VKS7" s="6">
        <v>7370000</v>
      </c>
      <c r="VKT7" s="15" t="s">
        <v>19</v>
      </c>
      <c r="VKU7" s="16" t="s">
        <v>19</v>
      </c>
      <c r="VKV7" s="15" t="s">
        <v>19</v>
      </c>
      <c r="VKW7" s="17">
        <v>3</v>
      </c>
      <c r="VKX7" s="18">
        <v>0</v>
      </c>
      <c r="VKY7" s="12" t="s">
        <v>19</v>
      </c>
      <c r="VKZ7" s="12" t="s">
        <v>26</v>
      </c>
      <c r="VLA7" s="11" t="s">
        <v>24</v>
      </c>
      <c r="VLB7" s="5" t="s">
        <v>22</v>
      </c>
      <c r="VLC7" s="12" t="s">
        <v>33</v>
      </c>
      <c r="VLD7" s="13">
        <v>44151</v>
      </c>
      <c r="VLE7" s="11" t="str">
        <f t="shared" si="474"/>
        <v>令和2年度会議用椅子の購入
法人番号支出負担行為担当官　北海道農政事務所長　山田英也</v>
      </c>
      <c r="VLF7" s="11" t="s">
        <v>45</v>
      </c>
      <c r="VLG7" s="12" t="s">
        <v>16</v>
      </c>
      <c r="VLH7" s="14" t="s">
        <v>19</v>
      </c>
      <c r="VLI7" s="6">
        <v>7370000</v>
      </c>
      <c r="VLJ7" s="15" t="s">
        <v>19</v>
      </c>
      <c r="VLK7" s="16" t="s">
        <v>19</v>
      </c>
      <c r="VLL7" s="15" t="s">
        <v>19</v>
      </c>
      <c r="VLM7" s="17">
        <v>3</v>
      </c>
      <c r="VLN7" s="18">
        <v>0</v>
      </c>
      <c r="VLO7" s="12" t="s">
        <v>19</v>
      </c>
      <c r="VLP7" s="12" t="s">
        <v>26</v>
      </c>
      <c r="VLQ7" s="11" t="s">
        <v>24</v>
      </c>
      <c r="VLR7" s="5" t="s">
        <v>22</v>
      </c>
      <c r="VLS7" s="12" t="s">
        <v>23</v>
      </c>
      <c r="VLT7" s="13">
        <v>44151</v>
      </c>
      <c r="VLU7" s="11" t="str">
        <f t="shared" ref="VLU7:VMK9" si="475">VMG7&amp;IF(AND(VMH7&lt;&gt;"-",VMH7&gt;0),CHAR(10)&amp;"法人番号"&amp;TEXT(VMH7,"0000000000000"),)</f>
        <v>令和2年度会議用椅子の購入
法人番号支出負担行為担当官　北海道農政事務所長　山田英也</v>
      </c>
      <c r="VLV7" s="11" t="s">
        <v>25</v>
      </c>
      <c r="VLW7" s="12" t="s">
        <v>16</v>
      </c>
      <c r="VLX7" s="14" t="s">
        <v>19</v>
      </c>
      <c r="VLY7" s="6">
        <v>7370000</v>
      </c>
      <c r="VLZ7" s="15" t="s">
        <v>19</v>
      </c>
      <c r="VMA7" s="16" t="s">
        <v>19</v>
      </c>
      <c r="VMB7" s="15" t="s">
        <v>19</v>
      </c>
      <c r="VMC7" s="17">
        <v>3</v>
      </c>
      <c r="VMD7" s="18">
        <v>0</v>
      </c>
      <c r="VME7" s="12" t="s">
        <v>19</v>
      </c>
      <c r="VMF7" s="12" t="s">
        <v>40</v>
      </c>
      <c r="VMG7" s="11" t="s">
        <v>24</v>
      </c>
      <c r="VMH7" s="5" t="s">
        <v>22</v>
      </c>
      <c r="VMI7" s="12" t="s">
        <v>23</v>
      </c>
      <c r="VMJ7" s="13">
        <v>44151</v>
      </c>
      <c r="VMK7" s="11" t="str">
        <f t="shared" si="475"/>
        <v>令和2年度会議用椅子の購入
法人番号支出負担行為担当官　北海道農政事務所長　山田英也</v>
      </c>
      <c r="VML7" s="11" t="s">
        <v>32</v>
      </c>
      <c r="VMM7" s="12" t="s">
        <v>16</v>
      </c>
      <c r="VMN7" s="14" t="s">
        <v>19</v>
      </c>
      <c r="VMO7" s="6">
        <v>7370000</v>
      </c>
      <c r="VMP7" s="15" t="s">
        <v>19</v>
      </c>
      <c r="VMQ7" s="16" t="s">
        <v>19</v>
      </c>
      <c r="VMR7" s="15" t="s">
        <v>19</v>
      </c>
      <c r="VMS7" s="17">
        <v>3</v>
      </c>
      <c r="VMT7" s="18">
        <v>0</v>
      </c>
      <c r="VMU7" s="12" t="s">
        <v>19</v>
      </c>
      <c r="VMV7" s="12" t="s">
        <v>26</v>
      </c>
      <c r="VMW7" s="11" t="s">
        <v>24</v>
      </c>
      <c r="VMX7" s="5" t="s">
        <v>22</v>
      </c>
      <c r="VMY7" s="12" t="s">
        <v>31</v>
      </c>
      <c r="VMZ7" s="13">
        <v>44151</v>
      </c>
      <c r="VNA7" s="11" t="str">
        <f t="shared" ref="VNA7:VNQ9" si="476">VNM7&amp;IF(AND(VNN7&lt;&gt;"-",VNN7&gt;0),CHAR(10)&amp;"法人番号"&amp;TEXT(VNN7,"0000000000000"),)</f>
        <v>令和2年度会議用椅子の購入
法人番号支出負担行為担当官　北海道農政事務所長　山田英也</v>
      </c>
      <c r="VNB7" s="11" t="s">
        <v>25</v>
      </c>
      <c r="VNC7" s="12" t="s">
        <v>16</v>
      </c>
      <c r="VND7" s="14" t="s">
        <v>19</v>
      </c>
      <c r="VNE7" s="6">
        <v>7370000</v>
      </c>
      <c r="VNF7" s="15" t="s">
        <v>19</v>
      </c>
      <c r="VNG7" s="16" t="s">
        <v>19</v>
      </c>
      <c r="VNH7" s="15" t="s">
        <v>19</v>
      </c>
      <c r="VNI7" s="17">
        <v>3</v>
      </c>
      <c r="VNJ7" s="18">
        <v>0</v>
      </c>
      <c r="VNK7" s="12" t="s">
        <v>19</v>
      </c>
      <c r="VNL7" s="12" t="s">
        <v>26</v>
      </c>
      <c r="VNM7" s="11" t="s">
        <v>24</v>
      </c>
      <c r="VNN7" s="5" t="s">
        <v>22</v>
      </c>
      <c r="VNO7" s="12" t="s">
        <v>23</v>
      </c>
      <c r="VNP7" s="13">
        <v>44151</v>
      </c>
      <c r="VNQ7" s="11" t="str">
        <f t="shared" si="476"/>
        <v>令和2年度会議用椅子の購入
法人番号支出負担行為担当官　北海道農政事務所長　山田英也</v>
      </c>
      <c r="VNR7" s="11" t="s">
        <v>25</v>
      </c>
      <c r="VNS7" s="12" t="s">
        <v>16</v>
      </c>
      <c r="VNT7" s="14" t="s">
        <v>19</v>
      </c>
      <c r="VNU7" s="6">
        <v>7370000</v>
      </c>
      <c r="VNV7" s="15" t="s">
        <v>19</v>
      </c>
      <c r="VNW7" s="16" t="s">
        <v>19</v>
      </c>
      <c r="VNX7" s="15" t="s">
        <v>19</v>
      </c>
      <c r="VNY7" s="17">
        <v>3</v>
      </c>
      <c r="VNZ7" s="18">
        <v>0</v>
      </c>
      <c r="VOA7" s="12" t="s">
        <v>19</v>
      </c>
      <c r="VOB7" s="12" t="s">
        <v>26</v>
      </c>
      <c r="VOC7" s="11" t="s">
        <v>24</v>
      </c>
      <c r="VOD7" s="5" t="s">
        <v>22</v>
      </c>
      <c r="VOE7" s="12" t="s">
        <v>31</v>
      </c>
      <c r="VOF7" s="13">
        <v>44151</v>
      </c>
      <c r="VOG7" s="11" t="str">
        <f t="shared" ref="VOG7:VOW9" si="477">VOS7&amp;IF(AND(VOT7&lt;&gt;"-",VOT7&gt;0),CHAR(10)&amp;"法人番号"&amp;TEXT(VOT7,"0000000000000"),)</f>
        <v>令和2年度会議用椅子の購入
法人番号支出負担行為担当官　北海道農政事務所長　山田英也</v>
      </c>
      <c r="VOH7" s="11" t="s">
        <v>45</v>
      </c>
      <c r="VOI7" s="12" t="s">
        <v>16</v>
      </c>
      <c r="VOJ7" s="14" t="s">
        <v>19</v>
      </c>
      <c r="VOK7" s="6">
        <v>7370000</v>
      </c>
      <c r="VOL7" s="15" t="s">
        <v>19</v>
      </c>
      <c r="VOM7" s="16" t="s">
        <v>19</v>
      </c>
      <c r="VON7" s="15" t="s">
        <v>19</v>
      </c>
      <c r="VOO7" s="17">
        <v>3</v>
      </c>
      <c r="VOP7" s="18">
        <v>0</v>
      </c>
      <c r="VOQ7" s="12" t="s">
        <v>19</v>
      </c>
      <c r="VOR7" s="12" t="s">
        <v>26</v>
      </c>
      <c r="VOS7" s="11" t="s">
        <v>24</v>
      </c>
      <c r="VOT7" s="5" t="s">
        <v>22</v>
      </c>
      <c r="VOU7" s="12" t="s">
        <v>33</v>
      </c>
      <c r="VOV7" s="13">
        <v>44151</v>
      </c>
      <c r="VOW7" s="11" t="str">
        <f t="shared" si="477"/>
        <v>令和2年度会議用椅子の購入
法人番号支出負担行為担当官　北海道農政事務所長　山田英也</v>
      </c>
      <c r="VOX7" s="11" t="s">
        <v>25</v>
      </c>
      <c r="VOY7" s="12" t="s">
        <v>16</v>
      </c>
      <c r="VOZ7" s="14" t="s">
        <v>19</v>
      </c>
      <c r="VPA7" s="6">
        <v>7370000</v>
      </c>
      <c r="VPB7" s="15" t="s">
        <v>19</v>
      </c>
      <c r="VPC7" s="16" t="s">
        <v>19</v>
      </c>
      <c r="VPD7" s="15" t="s">
        <v>19</v>
      </c>
      <c r="VPE7" s="17">
        <v>3</v>
      </c>
      <c r="VPF7" s="18">
        <v>0</v>
      </c>
      <c r="VPG7" s="12" t="s">
        <v>19</v>
      </c>
      <c r="VPH7" s="12" t="s">
        <v>40</v>
      </c>
      <c r="VPI7" s="11" t="s">
        <v>24</v>
      </c>
      <c r="VPJ7" s="5" t="s">
        <v>22</v>
      </c>
      <c r="VPK7" s="12" t="s">
        <v>31</v>
      </c>
      <c r="VPL7" s="13">
        <v>44151</v>
      </c>
      <c r="VPM7" s="11" t="str">
        <f t="shared" ref="VPM7:VQC9" si="478">VPY7&amp;IF(AND(VPZ7&lt;&gt;"-",VPZ7&gt;0),CHAR(10)&amp;"法人番号"&amp;TEXT(VPZ7,"0000000000000"),)</f>
        <v>令和2年度会議用椅子の購入
法人番号支出負担行為担当官　北海道農政事務所長　山田英也</v>
      </c>
      <c r="VPN7" s="11" t="s">
        <v>25</v>
      </c>
      <c r="VPO7" s="12" t="s">
        <v>16</v>
      </c>
      <c r="VPP7" s="14" t="s">
        <v>19</v>
      </c>
      <c r="VPQ7" s="6">
        <v>7370000</v>
      </c>
      <c r="VPR7" s="15" t="s">
        <v>19</v>
      </c>
      <c r="VPS7" s="16" t="s">
        <v>19</v>
      </c>
      <c r="VPT7" s="15" t="s">
        <v>19</v>
      </c>
      <c r="VPU7" s="17">
        <v>3</v>
      </c>
      <c r="VPV7" s="18">
        <v>0</v>
      </c>
      <c r="VPW7" s="12" t="s">
        <v>19</v>
      </c>
      <c r="VPX7" s="12" t="s">
        <v>42</v>
      </c>
      <c r="VPY7" s="11" t="s">
        <v>24</v>
      </c>
      <c r="VPZ7" s="5" t="s">
        <v>22</v>
      </c>
      <c r="VQA7" s="12" t="s">
        <v>31</v>
      </c>
      <c r="VQB7" s="13">
        <v>44151</v>
      </c>
      <c r="VQC7" s="11" t="str">
        <f t="shared" si="478"/>
        <v>令和2年度会議用椅子の購入
法人番号支出負担行為担当官　北海道農政事務所長　山田英也</v>
      </c>
      <c r="VQD7" s="11" t="s">
        <v>25</v>
      </c>
      <c r="VQE7" s="12" t="s">
        <v>16</v>
      </c>
      <c r="VQF7" s="14" t="s">
        <v>19</v>
      </c>
      <c r="VQG7" s="6">
        <v>7370000</v>
      </c>
      <c r="VQH7" s="15" t="s">
        <v>19</v>
      </c>
      <c r="VQI7" s="16" t="s">
        <v>19</v>
      </c>
      <c r="VQJ7" s="15" t="s">
        <v>19</v>
      </c>
      <c r="VQK7" s="17">
        <v>3</v>
      </c>
      <c r="VQL7" s="18">
        <v>0</v>
      </c>
      <c r="VQM7" s="12" t="s">
        <v>19</v>
      </c>
      <c r="VQN7" s="12" t="s">
        <v>26</v>
      </c>
      <c r="VQO7" s="11" t="s">
        <v>24</v>
      </c>
      <c r="VQP7" s="5" t="s">
        <v>22</v>
      </c>
      <c r="VQQ7" s="12" t="s">
        <v>23</v>
      </c>
      <c r="VQR7" s="13">
        <v>44151</v>
      </c>
      <c r="VQS7" s="11" t="str">
        <f t="shared" ref="VQS7:VRI9" si="479">VRE7&amp;IF(AND(VRF7&lt;&gt;"-",VRF7&gt;0),CHAR(10)&amp;"法人番号"&amp;TEXT(VRF7,"0000000000000"),)</f>
        <v>令和2年度会議用椅子の購入
法人番号支出負担行為担当官　北海道農政事務所長　山田英也</v>
      </c>
      <c r="VQT7" s="11" t="s">
        <v>25</v>
      </c>
      <c r="VQU7" s="12" t="s">
        <v>16</v>
      </c>
      <c r="VQV7" s="14" t="s">
        <v>19</v>
      </c>
      <c r="VQW7" s="6">
        <v>7370000</v>
      </c>
      <c r="VQX7" s="15" t="s">
        <v>19</v>
      </c>
      <c r="VQY7" s="16" t="s">
        <v>19</v>
      </c>
      <c r="VQZ7" s="15" t="s">
        <v>19</v>
      </c>
      <c r="VRA7" s="17">
        <v>3</v>
      </c>
      <c r="VRB7" s="18">
        <v>0</v>
      </c>
      <c r="VRC7" s="12" t="s">
        <v>19</v>
      </c>
      <c r="VRD7" s="12" t="s">
        <v>26</v>
      </c>
      <c r="VRE7" s="11" t="s">
        <v>24</v>
      </c>
      <c r="VRF7" s="5" t="s">
        <v>22</v>
      </c>
      <c r="VRG7" s="12" t="s">
        <v>43</v>
      </c>
      <c r="VRH7" s="13">
        <v>44151</v>
      </c>
      <c r="VRI7" s="11" t="str">
        <f t="shared" si="479"/>
        <v>令和2年度会議用椅子の購入
法人番号支出負担行為担当官　北海道農政事務所長　山田英也</v>
      </c>
      <c r="VRJ7" s="11" t="s">
        <v>34</v>
      </c>
      <c r="VRK7" s="12" t="s">
        <v>16</v>
      </c>
      <c r="VRL7" s="14" t="s">
        <v>19</v>
      </c>
      <c r="VRM7" s="6">
        <v>7370000</v>
      </c>
      <c r="VRN7" s="15" t="s">
        <v>19</v>
      </c>
      <c r="VRO7" s="16" t="s">
        <v>19</v>
      </c>
      <c r="VRP7" s="15" t="s">
        <v>19</v>
      </c>
      <c r="VRQ7" s="17">
        <v>3</v>
      </c>
      <c r="VRR7" s="18">
        <v>0</v>
      </c>
      <c r="VRS7" s="12" t="s">
        <v>19</v>
      </c>
      <c r="VRT7" s="12" t="s">
        <v>40</v>
      </c>
      <c r="VRU7" s="11" t="s">
        <v>24</v>
      </c>
      <c r="VRV7" s="5" t="s">
        <v>22</v>
      </c>
      <c r="VRW7" s="12" t="s">
        <v>36</v>
      </c>
      <c r="VRX7" s="13">
        <v>44151</v>
      </c>
      <c r="VRY7" s="11" t="str">
        <f t="shared" ref="VRY7:VSO9" si="480">VSK7&amp;IF(AND(VSL7&lt;&gt;"-",VSL7&gt;0),CHAR(10)&amp;"法人番号"&amp;TEXT(VSL7,"0000000000000"),)</f>
        <v>令和2年度会議用椅子の購入
法人番号支出負担行為担当官　北海道農政事務所長　山田英也</v>
      </c>
      <c r="VRZ7" s="11" t="s">
        <v>34</v>
      </c>
      <c r="VSA7" s="12" t="s">
        <v>16</v>
      </c>
      <c r="VSB7" s="14" t="s">
        <v>19</v>
      </c>
      <c r="VSC7" s="6">
        <v>7370000</v>
      </c>
      <c r="VSD7" s="15" t="s">
        <v>19</v>
      </c>
      <c r="VSE7" s="16" t="s">
        <v>19</v>
      </c>
      <c r="VSF7" s="15" t="s">
        <v>19</v>
      </c>
      <c r="VSG7" s="17">
        <v>3</v>
      </c>
      <c r="VSH7" s="18">
        <v>0</v>
      </c>
      <c r="VSI7" s="12" t="s">
        <v>19</v>
      </c>
      <c r="VSJ7" s="12" t="s">
        <v>35</v>
      </c>
      <c r="VSK7" s="11" t="s">
        <v>24</v>
      </c>
      <c r="VSL7" s="5" t="s">
        <v>22</v>
      </c>
      <c r="VSM7" s="12" t="s">
        <v>23</v>
      </c>
      <c r="VSN7" s="13">
        <v>44151</v>
      </c>
      <c r="VSO7" s="11" t="str">
        <f t="shared" si="480"/>
        <v>令和2年度会議用椅子の購入
法人番号支出負担行為担当官　北海道農政事務所長　山田英也</v>
      </c>
      <c r="VSP7" s="11" t="s">
        <v>44</v>
      </c>
      <c r="VSQ7" s="12" t="s">
        <v>16</v>
      </c>
      <c r="VSR7" s="14" t="s">
        <v>19</v>
      </c>
      <c r="VSS7" s="6">
        <v>7370000</v>
      </c>
      <c r="VST7" s="15" t="s">
        <v>19</v>
      </c>
      <c r="VSU7" s="16" t="s">
        <v>19</v>
      </c>
      <c r="VSV7" s="15" t="s">
        <v>19</v>
      </c>
      <c r="VSW7" s="17">
        <v>3</v>
      </c>
      <c r="VSX7" s="18">
        <v>0</v>
      </c>
      <c r="VSY7" s="12" t="s">
        <v>19</v>
      </c>
      <c r="VSZ7" s="12" t="s">
        <v>47</v>
      </c>
      <c r="VTA7" s="11" t="s">
        <v>24</v>
      </c>
      <c r="VTB7" s="5" t="s">
        <v>22</v>
      </c>
      <c r="VTC7" s="12" t="s">
        <v>31</v>
      </c>
      <c r="VTD7" s="13">
        <v>44151</v>
      </c>
      <c r="VTE7" s="11" t="str">
        <f t="shared" ref="VTE7:VTU9" si="481">VTQ7&amp;IF(AND(VTR7&lt;&gt;"-",VTR7&gt;0),CHAR(10)&amp;"法人番号"&amp;TEXT(VTR7,"0000000000000"),)</f>
        <v>令和2年度会議用椅子の購入
法人番号支出負担行為担当官　北海道農政事務所長　山田英也</v>
      </c>
      <c r="VTF7" s="11" t="s">
        <v>44</v>
      </c>
      <c r="VTG7" s="12" t="s">
        <v>16</v>
      </c>
      <c r="VTH7" s="14" t="s">
        <v>19</v>
      </c>
      <c r="VTI7" s="6">
        <v>7370000</v>
      </c>
      <c r="VTJ7" s="15" t="s">
        <v>19</v>
      </c>
      <c r="VTK7" s="16" t="s">
        <v>19</v>
      </c>
      <c r="VTL7" s="15" t="s">
        <v>19</v>
      </c>
      <c r="VTM7" s="17">
        <v>3</v>
      </c>
      <c r="VTN7" s="18">
        <v>0</v>
      </c>
      <c r="VTO7" s="12" t="s">
        <v>19</v>
      </c>
      <c r="VTP7" s="12" t="s">
        <v>47</v>
      </c>
      <c r="VTQ7" s="11" t="s">
        <v>24</v>
      </c>
      <c r="VTR7" s="5" t="s">
        <v>22</v>
      </c>
      <c r="VTS7" s="12" t="s">
        <v>31</v>
      </c>
      <c r="VTT7" s="13">
        <v>44151</v>
      </c>
      <c r="VTU7" s="11" t="str">
        <f t="shared" si="481"/>
        <v>令和2年度会議用椅子の購入
法人番号支出負担行為担当官　北海道農政事務所長　山田英也</v>
      </c>
      <c r="VTV7" s="11" t="s">
        <v>34</v>
      </c>
      <c r="VTW7" s="12" t="s">
        <v>16</v>
      </c>
      <c r="VTX7" s="14" t="s">
        <v>19</v>
      </c>
      <c r="VTY7" s="6">
        <v>7370000</v>
      </c>
      <c r="VTZ7" s="15" t="s">
        <v>19</v>
      </c>
      <c r="VUA7" s="16" t="s">
        <v>19</v>
      </c>
      <c r="VUB7" s="15" t="s">
        <v>19</v>
      </c>
      <c r="VUC7" s="17">
        <v>3</v>
      </c>
      <c r="VUD7" s="18">
        <v>0</v>
      </c>
      <c r="VUE7" s="12" t="s">
        <v>19</v>
      </c>
      <c r="VUF7" s="12" t="s">
        <v>26</v>
      </c>
      <c r="VUG7" s="11" t="s">
        <v>24</v>
      </c>
      <c r="VUH7" s="5" t="s">
        <v>22</v>
      </c>
      <c r="VUI7" s="12" t="s">
        <v>23</v>
      </c>
      <c r="VUJ7" s="13">
        <v>44151</v>
      </c>
      <c r="VUK7" s="11" t="str">
        <f t="shared" ref="VUK7:VVA9" si="482">VUW7&amp;IF(AND(VUX7&lt;&gt;"-",VUX7&gt;0),CHAR(10)&amp;"法人番号"&amp;TEXT(VUX7,"0000000000000"),)</f>
        <v>令和2年度会議用椅子の購入
法人番号支出負担行為担当官　北海道農政事務所長　山田英也</v>
      </c>
      <c r="VUL7" s="11" t="s">
        <v>32</v>
      </c>
      <c r="VUM7" s="12" t="s">
        <v>16</v>
      </c>
      <c r="VUN7" s="14" t="s">
        <v>19</v>
      </c>
      <c r="VUO7" s="6">
        <v>7370000</v>
      </c>
      <c r="VUP7" s="15" t="s">
        <v>19</v>
      </c>
      <c r="VUQ7" s="16" t="s">
        <v>19</v>
      </c>
      <c r="VUR7" s="15" t="s">
        <v>19</v>
      </c>
      <c r="VUS7" s="17">
        <v>3</v>
      </c>
      <c r="VUT7" s="18">
        <v>0</v>
      </c>
      <c r="VUU7" s="12" t="s">
        <v>19</v>
      </c>
      <c r="VUV7" s="12" t="s">
        <v>39</v>
      </c>
      <c r="VUW7" s="11" t="s">
        <v>24</v>
      </c>
      <c r="VUX7" s="5" t="s">
        <v>22</v>
      </c>
      <c r="VUY7" s="12" t="s">
        <v>23</v>
      </c>
      <c r="VUZ7" s="13">
        <v>44151</v>
      </c>
      <c r="VVA7" s="11" t="str">
        <f t="shared" si="482"/>
        <v>令和2年度会議用椅子の購入
法人番号支出負担行為担当官　北海道農政事務所長　山田英也</v>
      </c>
      <c r="VVB7" s="11" t="s">
        <v>32</v>
      </c>
      <c r="VVC7" s="12" t="s">
        <v>16</v>
      </c>
      <c r="VVD7" s="14" t="s">
        <v>19</v>
      </c>
      <c r="VVE7" s="6">
        <v>7370000</v>
      </c>
      <c r="VVF7" s="15" t="s">
        <v>19</v>
      </c>
      <c r="VVG7" s="16" t="s">
        <v>19</v>
      </c>
      <c r="VVH7" s="15" t="s">
        <v>19</v>
      </c>
      <c r="VVI7" s="17">
        <v>3</v>
      </c>
      <c r="VVJ7" s="18">
        <v>0</v>
      </c>
      <c r="VVK7" s="12" t="s">
        <v>19</v>
      </c>
      <c r="VVL7" s="12" t="s">
        <v>26</v>
      </c>
      <c r="VVM7" s="11" t="s">
        <v>24</v>
      </c>
      <c r="VVN7" s="5" t="s">
        <v>22</v>
      </c>
      <c r="VVO7" s="12" t="s">
        <v>31</v>
      </c>
      <c r="VVP7" s="13">
        <v>44151</v>
      </c>
      <c r="VVQ7" s="11" t="str">
        <f t="shared" ref="VVQ7:VWG9" si="483">VWC7&amp;IF(AND(VWD7&lt;&gt;"-",VWD7&gt;0),CHAR(10)&amp;"法人番号"&amp;TEXT(VWD7,"0000000000000"),)</f>
        <v>令和2年度会議用椅子の購入
法人番号支出負担行為担当官　北海道農政事務所長　山田英也</v>
      </c>
      <c r="VVR7" s="11" t="s">
        <v>25</v>
      </c>
      <c r="VVS7" s="12" t="s">
        <v>16</v>
      </c>
      <c r="VVT7" s="14" t="s">
        <v>19</v>
      </c>
      <c r="VVU7" s="6">
        <v>7370000</v>
      </c>
      <c r="VVV7" s="15" t="s">
        <v>19</v>
      </c>
      <c r="VVW7" s="16" t="s">
        <v>19</v>
      </c>
      <c r="VVX7" s="15" t="s">
        <v>19</v>
      </c>
      <c r="VVY7" s="17">
        <v>3</v>
      </c>
      <c r="VVZ7" s="18">
        <v>0</v>
      </c>
      <c r="VWA7" s="12" t="s">
        <v>19</v>
      </c>
      <c r="VWB7" s="12" t="s">
        <v>37</v>
      </c>
      <c r="VWC7" s="11" t="s">
        <v>24</v>
      </c>
      <c r="VWD7" s="5" t="s">
        <v>22</v>
      </c>
      <c r="VWE7" s="12" t="s">
        <v>23</v>
      </c>
      <c r="VWF7" s="13">
        <v>44151</v>
      </c>
      <c r="VWG7" s="11" t="str">
        <f t="shared" si="483"/>
        <v>令和2年度会議用椅子の購入
法人番号支出負担行為担当官　北海道農政事務所長　山田英也</v>
      </c>
      <c r="VWH7" s="11" t="s">
        <v>32</v>
      </c>
      <c r="VWI7" s="12" t="s">
        <v>16</v>
      </c>
      <c r="VWJ7" s="14" t="s">
        <v>19</v>
      </c>
      <c r="VWK7" s="6">
        <v>7370000</v>
      </c>
      <c r="VWL7" s="15" t="s">
        <v>19</v>
      </c>
      <c r="VWM7" s="16" t="s">
        <v>19</v>
      </c>
      <c r="VWN7" s="15" t="s">
        <v>19</v>
      </c>
      <c r="VWO7" s="17">
        <v>3</v>
      </c>
      <c r="VWP7" s="18">
        <v>0</v>
      </c>
      <c r="VWQ7" s="12" t="s">
        <v>19</v>
      </c>
      <c r="VWR7" s="12" t="s">
        <v>47</v>
      </c>
      <c r="VWS7" s="11" t="s">
        <v>24</v>
      </c>
      <c r="VWT7" s="5" t="s">
        <v>22</v>
      </c>
      <c r="VWU7" s="12" t="s">
        <v>23</v>
      </c>
      <c r="VWV7" s="13">
        <v>44151</v>
      </c>
      <c r="VWW7" s="11" t="str">
        <f t="shared" ref="VWW7:VXM9" si="484">VXI7&amp;IF(AND(VXJ7&lt;&gt;"-",VXJ7&gt;0),CHAR(10)&amp;"法人番号"&amp;TEXT(VXJ7,"0000000000000"),)</f>
        <v>令和2年度会議用椅子の購入
法人番号支出負担行為担当官　北海道農政事務所長　山田英也</v>
      </c>
      <c r="VWX7" s="11" t="s">
        <v>32</v>
      </c>
      <c r="VWY7" s="12" t="s">
        <v>16</v>
      </c>
      <c r="VWZ7" s="14" t="s">
        <v>19</v>
      </c>
      <c r="VXA7" s="6">
        <v>7370000</v>
      </c>
      <c r="VXB7" s="15" t="s">
        <v>19</v>
      </c>
      <c r="VXC7" s="16" t="s">
        <v>19</v>
      </c>
      <c r="VXD7" s="15" t="s">
        <v>19</v>
      </c>
      <c r="VXE7" s="17">
        <v>3</v>
      </c>
      <c r="VXF7" s="18">
        <v>0</v>
      </c>
      <c r="VXG7" s="12" t="s">
        <v>19</v>
      </c>
      <c r="VXH7" s="12" t="s">
        <v>35</v>
      </c>
      <c r="VXI7" s="11" t="s">
        <v>24</v>
      </c>
      <c r="VXJ7" s="5" t="s">
        <v>22</v>
      </c>
      <c r="VXK7" s="12" t="s">
        <v>31</v>
      </c>
      <c r="VXL7" s="13">
        <v>44151</v>
      </c>
      <c r="VXM7" s="11" t="str">
        <f t="shared" si="484"/>
        <v>令和2年度会議用椅子の購入
法人番号支出負担行為担当官　北海道農政事務所長　山田英也</v>
      </c>
      <c r="VXN7" s="11" t="s">
        <v>25</v>
      </c>
      <c r="VXO7" s="12" t="s">
        <v>16</v>
      </c>
      <c r="VXP7" s="14" t="s">
        <v>19</v>
      </c>
      <c r="VXQ7" s="6">
        <v>7370000</v>
      </c>
      <c r="VXR7" s="15" t="s">
        <v>19</v>
      </c>
      <c r="VXS7" s="16" t="s">
        <v>19</v>
      </c>
      <c r="VXT7" s="15" t="s">
        <v>19</v>
      </c>
      <c r="VXU7" s="17">
        <v>3</v>
      </c>
      <c r="VXV7" s="18">
        <v>0</v>
      </c>
      <c r="VXW7" s="12" t="s">
        <v>19</v>
      </c>
      <c r="VXX7" s="12" t="s">
        <v>26</v>
      </c>
      <c r="VXY7" s="11" t="s">
        <v>24</v>
      </c>
      <c r="VXZ7" s="5" t="s">
        <v>22</v>
      </c>
      <c r="VYA7" s="12" t="s">
        <v>23</v>
      </c>
      <c r="VYB7" s="13">
        <v>44151</v>
      </c>
      <c r="VYC7" s="11" t="str">
        <f t="shared" ref="VYC7:VYS9" si="485">VYO7&amp;IF(AND(VYP7&lt;&gt;"-",VYP7&gt;0),CHAR(10)&amp;"法人番号"&amp;TEXT(VYP7,"0000000000000"),)</f>
        <v>令和2年度会議用椅子の購入
法人番号支出負担行為担当官　北海道農政事務所長　山田英也</v>
      </c>
      <c r="VYD7" s="11" t="s">
        <v>46</v>
      </c>
      <c r="VYE7" s="12" t="s">
        <v>16</v>
      </c>
      <c r="VYF7" s="14" t="s">
        <v>19</v>
      </c>
      <c r="VYG7" s="6">
        <v>7370000</v>
      </c>
      <c r="VYH7" s="15" t="s">
        <v>19</v>
      </c>
      <c r="VYI7" s="16" t="s">
        <v>19</v>
      </c>
      <c r="VYJ7" s="15" t="s">
        <v>19</v>
      </c>
      <c r="VYK7" s="17">
        <v>3</v>
      </c>
      <c r="VYL7" s="18">
        <v>0</v>
      </c>
      <c r="VYM7" s="12" t="s">
        <v>19</v>
      </c>
      <c r="VYN7" s="12" t="s">
        <v>40</v>
      </c>
      <c r="VYO7" s="11" t="s">
        <v>24</v>
      </c>
      <c r="VYP7" s="5" t="s">
        <v>22</v>
      </c>
      <c r="VYQ7" s="12" t="s">
        <v>31</v>
      </c>
      <c r="VYR7" s="13">
        <v>44151</v>
      </c>
      <c r="VYS7" s="11" t="str">
        <f t="shared" si="485"/>
        <v>令和2年度会議用椅子の購入
法人番号支出負担行為担当官　北海道農政事務所長　山田英也</v>
      </c>
      <c r="VYT7" s="11" t="s">
        <v>34</v>
      </c>
      <c r="VYU7" s="12" t="s">
        <v>16</v>
      </c>
      <c r="VYV7" s="14" t="s">
        <v>19</v>
      </c>
      <c r="VYW7" s="6">
        <v>7370000</v>
      </c>
      <c r="VYX7" s="15" t="s">
        <v>19</v>
      </c>
      <c r="VYY7" s="16" t="s">
        <v>19</v>
      </c>
      <c r="VYZ7" s="15" t="s">
        <v>19</v>
      </c>
      <c r="VZA7" s="17">
        <v>3</v>
      </c>
      <c r="VZB7" s="18">
        <v>0</v>
      </c>
      <c r="VZC7" s="12" t="s">
        <v>19</v>
      </c>
      <c r="VZD7" s="12" t="s">
        <v>26</v>
      </c>
      <c r="VZE7" s="11" t="s">
        <v>24</v>
      </c>
      <c r="VZF7" s="5" t="s">
        <v>22</v>
      </c>
      <c r="VZG7" s="12" t="s">
        <v>41</v>
      </c>
      <c r="VZH7" s="13">
        <v>44151</v>
      </c>
      <c r="VZI7" s="11" t="str">
        <f t="shared" ref="VZI7:VZY9" si="486">VZU7&amp;IF(AND(VZV7&lt;&gt;"-",VZV7&gt;0),CHAR(10)&amp;"法人番号"&amp;TEXT(VZV7,"0000000000000"),)</f>
        <v>令和2年度会議用椅子の購入
法人番号支出負担行為担当官　北海道農政事務所長　山田英也</v>
      </c>
      <c r="VZJ7" s="11" t="s">
        <v>45</v>
      </c>
      <c r="VZK7" s="12" t="s">
        <v>16</v>
      </c>
      <c r="VZL7" s="14" t="s">
        <v>19</v>
      </c>
      <c r="VZM7" s="6">
        <v>7370000</v>
      </c>
      <c r="VZN7" s="15" t="s">
        <v>19</v>
      </c>
      <c r="VZO7" s="16" t="s">
        <v>19</v>
      </c>
      <c r="VZP7" s="15" t="s">
        <v>19</v>
      </c>
      <c r="VZQ7" s="17">
        <v>3</v>
      </c>
      <c r="VZR7" s="18">
        <v>0</v>
      </c>
      <c r="VZS7" s="12" t="s">
        <v>19</v>
      </c>
      <c r="VZT7" s="12" t="s">
        <v>40</v>
      </c>
      <c r="VZU7" s="11" t="s">
        <v>24</v>
      </c>
      <c r="VZV7" s="5" t="s">
        <v>22</v>
      </c>
      <c r="VZW7" s="12" t="s">
        <v>31</v>
      </c>
      <c r="VZX7" s="13">
        <v>44151</v>
      </c>
      <c r="VZY7" s="11" t="str">
        <f t="shared" si="486"/>
        <v>令和2年度会議用椅子の購入
法人番号支出負担行為担当官　北海道農政事務所長　山田英也</v>
      </c>
      <c r="VZZ7" s="11" t="s">
        <v>25</v>
      </c>
      <c r="WAA7" s="12" t="s">
        <v>16</v>
      </c>
      <c r="WAB7" s="14" t="s">
        <v>19</v>
      </c>
      <c r="WAC7" s="6">
        <v>7370000</v>
      </c>
      <c r="WAD7" s="15" t="s">
        <v>19</v>
      </c>
      <c r="WAE7" s="16" t="s">
        <v>19</v>
      </c>
      <c r="WAF7" s="15" t="s">
        <v>19</v>
      </c>
      <c r="WAG7" s="17">
        <v>3</v>
      </c>
      <c r="WAH7" s="18">
        <v>0</v>
      </c>
      <c r="WAI7" s="12" t="s">
        <v>19</v>
      </c>
      <c r="WAJ7" s="12" t="s">
        <v>26</v>
      </c>
      <c r="WAK7" s="11" t="s">
        <v>24</v>
      </c>
      <c r="WAL7" s="5" t="s">
        <v>22</v>
      </c>
      <c r="WAM7" s="12" t="s">
        <v>31</v>
      </c>
      <c r="WAN7" s="13">
        <v>44151</v>
      </c>
      <c r="WAO7" s="11" t="str">
        <f t="shared" ref="WAO7:WBE9" si="487">WBA7&amp;IF(AND(WBB7&lt;&gt;"-",WBB7&gt;0),CHAR(10)&amp;"法人番号"&amp;TEXT(WBB7,"0000000000000"),)</f>
        <v>令和2年度会議用椅子の購入
法人番号支出負担行為担当官　北海道農政事務所長　山田英也</v>
      </c>
      <c r="WAP7" s="11" t="s">
        <v>32</v>
      </c>
      <c r="WAQ7" s="12" t="s">
        <v>16</v>
      </c>
      <c r="WAR7" s="14" t="s">
        <v>19</v>
      </c>
      <c r="WAS7" s="6">
        <v>7370000</v>
      </c>
      <c r="WAT7" s="15" t="s">
        <v>19</v>
      </c>
      <c r="WAU7" s="16" t="s">
        <v>19</v>
      </c>
      <c r="WAV7" s="15" t="s">
        <v>19</v>
      </c>
      <c r="WAW7" s="17">
        <v>3</v>
      </c>
      <c r="WAX7" s="18">
        <v>0</v>
      </c>
      <c r="WAY7" s="12" t="s">
        <v>19</v>
      </c>
      <c r="WAZ7" s="12" t="s">
        <v>35</v>
      </c>
      <c r="WBA7" s="11" t="s">
        <v>24</v>
      </c>
      <c r="WBB7" s="5" t="s">
        <v>22</v>
      </c>
      <c r="WBC7" s="12" t="s">
        <v>23</v>
      </c>
      <c r="WBD7" s="13">
        <v>44151</v>
      </c>
      <c r="WBE7" s="11" t="str">
        <f t="shared" si="487"/>
        <v>令和2年度会議用椅子の購入
法人番号支出負担行為担当官　北海道農政事務所長　山田英也</v>
      </c>
      <c r="WBF7" s="11" t="s">
        <v>44</v>
      </c>
      <c r="WBG7" s="12" t="s">
        <v>16</v>
      </c>
      <c r="WBH7" s="14" t="s">
        <v>19</v>
      </c>
      <c r="WBI7" s="6">
        <v>7370000</v>
      </c>
      <c r="WBJ7" s="15" t="s">
        <v>19</v>
      </c>
      <c r="WBK7" s="16" t="s">
        <v>19</v>
      </c>
      <c r="WBL7" s="15" t="s">
        <v>19</v>
      </c>
      <c r="WBM7" s="17">
        <v>3</v>
      </c>
      <c r="WBN7" s="18">
        <v>0</v>
      </c>
      <c r="WBO7" s="12" t="s">
        <v>19</v>
      </c>
      <c r="WBP7" s="12" t="s">
        <v>26</v>
      </c>
      <c r="WBQ7" s="11" t="s">
        <v>24</v>
      </c>
      <c r="WBR7" s="5" t="s">
        <v>22</v>
      </c>
      <c r="WBS7" s="12" t="s">
        <v>33</v>
      </c>
      <c r="WBT7" s="13">
        <v>44151</v>
      </c>
      <c r="WBU7" s="11" t="str">
        <f t="shared" ref="WBU7:WCK9" si="488">WCG7&amp;IF(AND(WCH7&lt;&gt;"-",WCH7&gt;0),CHAR(10)&amp;"法人番号"&amp;TEXT(WCH7,"0000000000000"),)</f>
        <v>令和2年度会議用椅子の購入
法人番号支出負担行為担当官　北海道農政事務所長　山田英也</v>
      </c>
      <c r="WBV7" s="11" t="s">
        <v>32</v>
      </c>
      <c r="WBW7" s="12" t="s">
        <v>16</v>
      </c>
      <c r="WBX7" s="14" t="s">
        <v>19</v>
      </c>
      <c r="WBY7" s="6">
        <v>7370000</v>
      </c>
      <c r="WBZ7" s="15" t="s">
        <v>19</v>
      </c>
      <c r="WCA7" s="16" t="s">
        <v>19</v>
      </c>
      <c r="WCB7" s="15" t="s">
        <v>19</v>
      </c>
      <c r="WCC7" s="17">
        <v>3</v>
      </c>
      <c r="WCD7" s="18">
        <v>0</v>
      </c>
      <c r="WCE7" s="12" t="s">
        <v>19</v>
      </c>
      <c r="WCF7" s="12" t="s">
        <v>35</v>
      </c>
      <c r="WCG7" s="11" t="s">
        <v>24</v>
      </c>
      <c r="WCH7" s="5" t="s">
        <v>22</v>
      </c>
      <c r="WCI7" s="12" t="s">
        <v>33</v>
      </c>
      <c r="WCJ7" s="13">
        <v>44151</v>
      </c>
      <c r="WCK7" s="11" t="str">
        <f t="shared" si="488"/>
        <v>令和2年度会議用椅子の購入
法人番号支出負担行為担当官　北海道農政事務所長　山田英也</v>
      </c>
      <c r="WCL7" s="11" t="s">
        <v>32</v>
      </c>
      <c r="WCM7" s="12" t="s">
        <v>16</v>
      </c>
      <c r="WCN7" s="14" t="s">
        <v>19</v>
      </c>
      <c r="WCO7" s="6">
        <v>7370000</v>
      </c>
      <c r="WCP7" s="15" t="s">
        <v>19</v>
      </c>
      <c r="WCQ7" s="16" t="s">
        <v>19</v>
      </c>
      <c r="WCR7" s="15" t="s">
        <v>19</v>
      </c>
      <c r="WCS7" s="17">
        <v>3</v>
      </c>
      <c r="WCT7" s="18">
        <v>0</v>
      </c>
      <c r="WCU7" s="12" t="s">
        <v>19</v>
      </c>
      <c r="WCV7" s="12" t="s">
        <v>26</v>
      </c>
      <c r="WCW7" s="11" t="s">
        <v>24</v>
      </c>
      <c r="WCX7" s="5" t="s">
        <v>22</v>
      </c>
      <c r="WCY7" s="12" t="s">
        <v>31</v>
      </c>
      <c r="WCZ7" s="13">
        <v>44151</v>
      </c>
      <c r="WDA7" s="11" t="str">
        <f t="shared" ref="WDA7:WDQ9" si="489">WDM7&amp;IF(AND(WDN7&lt;&gt;"-",WDN7&gt;0),CHAR(10)&amp;"法人番号"&amp;TEXT(WDN7,"0000000000000"),)</f>
        <v>令和2年度会議用椅子の購入
法人番号支出負担行為担当官　北海道農政事務所長　山田英也</v>
      </c>
      <c r="WDB7" s="11" t="s">
        <v>34</v>
      </c>
      <c r="WDC7" s="12" t="s">
        <v>16</v>
      </c>
      <c r="WDD7" s="14" t="s">
        <v>19</v>
      </c>
      <c r="WDE7" s="6">
        <v>7370000</v>
      </c>
      <c r="WDF7" s="15" t="s">
        <v>19</v>
      </c>
      <c r="WDG7" s="16" t="s">
        <v>19</v>
      </c>
      <c r="WDH7" s="15" t="s">
        <v>19</v>
      </c>
      <c r="WDI7" s="17">
        <v>3</v>
      </c>
      <c r="WDJ7" s="18">
        <v>0</v>
      </c>
      <c r="WDK7" s="12" t="s">
        <v>19</v>
      </c>
      <c r="WDL7" s="12" t="s">
        <v>40</v>
      </c>
      <c r="WDM7" s="11" t="s">
        <v>24</v>
      </c>
      <c r="WDN7" s="5" t="s">
        <v>22</v>
      </c>
      <c r="WDO7" s="12" t="s">
        <v>23</v>
      </c>
      <c r="WDP7" s="13">
        <v>44151</v>
      </c>
      <c r="WDQ7" s="11" t="str">
        <f t="shared" si="489"/>
        <v>令和2年度会議用椅子の購入
法人番号支出負担行為担当官　北海道農政事務所長　山田英也</v>
      </c>
      <c r="WDR7" s="11" t="s">
        <v>34</v>
      </c>
      <c r="WDS7" s="12" t="s">
        <v>16</v>
      </c>
      <c r="WDT7" s="14" t="s">
        <v>19</v>
      </c>
      <c r="WDU7" s="6">
        <v>7370000</v>
      </c>
      <c r="WDV7" s="15" t="s">
        <v>19</v>
      </c>
      <c r="WDW7" s="16" t="s">
        <v>19</v>
      </c>
      <c r="WDX7" s="15" t="s">
        <v>19</v>
      </c>
      <c r="WDY7" s="17">
        <v>3</v>
      </c>
      <c r="WDZ7" s="18">
        <v>0</v>
      </c>
      <c r="WEA7" s="12" t="s">
        <v>19</v>
      </c>
      <c r="WEB7" s="12" t="s">
        <v>40</v>
      </c>
      <c r="WEC7" s="11" t="s">
        <v>24</v>
      </c>
      <c r="WED7" s="5" t="s">
        <v>22</v>
      </c>
      <c r="WEE7" s="12" t="s">
        <v>33</v>
      </c>
      <c r="WEF7" s="13">
        <v>44151</v>
      </c>
      <c r="WEG7" s="11" t="str">
        <f t="shared" ref="WEG7:WEW9" si="490">WES7&amp;IF(AND(WET7&lt;&gt;"-",WET7&gt;0),CHAR(10)&amp;"法人番号"&amp;TEXT(WET7,"0000000000000"),)</f>
        <v>令和2年度会議用椅子の購入
法人番号支出負担行為担当官　北海道農政事務所長　山田英也</v>
      </c>
      <c r="WEH7" s="11" t="s">
        <v>34</v>
      </c>
      <c r="WEI7" s="12" t="s">
        <v>16</v>
      </c>
      <c r="WEJ7" s="14" t="s">
        <v>19</v>
      </c>
      <c r="WEK7" s="6">
        <v>7370000</v>
      </c>
      <c r="WEL7" s="15" t="s">
        <v>19</v>
      </c>
      <c r="WEM7" s="16" t="s">
        <v>19</v>
      </c>
      <c r="WEN7" s="15" t="s">
        <v>19</v>
      </c>
      <c r="WEO7" s="17">
        <v>3</v>
      </c>
      <c r="WEP7" s="18">
        <v>0</v>
      </c>
      <c r="WEQ7" s="12" t="s">
        <v>19</v>
      </c>
      <c r="WER7" s="12" t="s">
        <v>39</v>
      </c>
      <c r="WES7" s="11" t="s">
        <v>24</v>
      </c>
      <c r="WET7" s="5" t="s">
        <v>22</v>
      </c>
      <c r="WEU7" s="12" t="s">
        <v>23</v>
      </c>
      <c r="WEV7" s="13">
        <v>44151</v>
      </c>
      <c r="WEW7" s="11" t="str">
        <f t="shared" si="490"/>
        <v>令和2年度会議用椅子の購入
法人番号支出負担行為担当官　北海道農政事務所長　山田英也</v>
      </c>
      <c r="WEX7" s="11" t="s">
        <v>25</v>
      </c>
      <c r="WEY7" s="12" t="s">
        <v>16</v>
      </c>
      <c r="WEZ7" s="14" t="s">
        <v>19</v>
      </c>
      <c r="WFA7" s="6">
        <v>7370000</v>
      </c>
      <c r="WFB7" s="15" t="s">
        <v>19</v>
      </c>
      <c r="WFC7" s="16" t="s">
        <v>19</v>
      </c>
      <c r="WFD7" s="15" t="s">
        <v>19</v>
      </c>
      <c r="WFE7" s="17">
        <v>3</v>
      </c>
      <c r="WFF7" s="18">
        <v>0</v>
      </c>
      <c r="WFG7" s="12" t="s">
        <v>19</v>
      </c>
      <c r="WFH7" s="12" t="s">
        <v>37</v>
      </c>
      <c r="WFI7" s="11" t="s">
        <v>24</v>
      </c>
      <c r="WFJ7" s="5" t="s">
        <v>22</v>
      </c>
      <c r="WFK7" s="12" t="s">
        <v>41</v>
      </c>
      <c r="WFL7" s="13">
        <v>44151</v>
      </c>
      <c r="WFM7" s="11" t="str">
        <f t="shared" ref="WFM7:WGC9" si="491">WFY7&amp;IF(AND(WFZ7&lt;&gt;"-",WFZ7&gt;0),CHAR(10)&amp;"法人番号"&amp;TEXT(WFZ7,"0000000000000"),)</f>
        <v>令和2年度会議用椅子の購入
法人番号支出負担行為担当官　北海道農政事務所長　山田英也</v>
      </c>
      <c r="WFN7" s="11" t="s">
        <v>32</v>
      </c>
      <c r="WFO7" s="12" t="s">
        <v>16</v>
      </c>
      <c r="WFP7" s="14" t="s">
        <v>19</v>
      </c>
      <c r="WFQ7" s="6">
        <v>7370000</v>
      </c>
      <c r="WFR7" s="15" t="s">
        <v>19</v>
      </c>
      <c r="WFS7" s="16" t="s">
        <v>19</v>
      </c>
      <c r="WFT7" s="15" t="s">
        <v>19</v>
      </c>
      <c r="WFU7" s="17">
        <v>3</v>
      </c>
      <c r="WFV7" s="18">
        <v>0</v>
      </c>
      <c r="WFW7" s="12" t="s">
        <v>19</v>
      </c>
      <c r="WFX7" s="12" t="s">
        <v>26</v>
      </c>
      <c r="WFY7" s="11" t="s">
        <v>24</v>
      </c>
      <c r="WFZ7" s="5" t="s">
        <v>22</v>
      </c>
      <c r="WGA7" s="12" t="s">
        <v>23</v>
      </c>
      <c r="WGB7" s="13">
        <v>44151</v>
      </c>
      <c r="WGC7" s="11" t="str">
        <f t="shared" si="491"/>
        <v>令和2年度会議用椅子の購入
法人番号支出負担行為担当官　北海道農政事務所長　山田英也</v>
      </c>
      <c r="WGD7" s="11" t="s">
        <v>32</v>
      </c>
      <c r="WGE7" s="12" t="s">
        <v>16</v>
      </c>
      <c r="WGF7" s="14" t="s">
        <v>19</v>
      </c>
      <c r="WGG7" s="6">
        <v>7370000</v>
      </c>
      <c r="WGH7" s="15" t="s">
        <v>19</v>
      </c>
      <c r="WGI7" s="16" t="s">
        <v>19</v>
      </c>
      <c r="WGJ7" s="15" t="s">
        <v>19</v>
      </c>
      <c r="WGK7" s="17">
        <v>3</v>
      </c>
      <c r="WGL7" s="18">
        <v>0</v>
      </c>
      <c r="WGM7" s="12" t="s">
        <v>19</v>
      </c>
      <c r="WGN7" s="12" t="s">
        <v>40</v>
      </c>
      <c r="WGO7" s="11" t="s">
        <v>24</v>
      </c>
      <c r="WGP7" s="5" t="s">
        <v>22</v>
      </c>
      <c r="WGQ7" s="12" t="s">
        <v>23</v>
      </c>
      <c r="WGR7" s="13">
        <v>44151</v>
      </c>
      <c r="WGS7" s="11" t="str">
        <f t="shared" ref="WGS7:WHI9" si="492">WHE7&amp;IF(AND(WHF7&lt;&gt;"-",WHF7&gt;0),CHAR(10)&amp;"法人番号"&amp;TEXT(WHF7,"0000000000000"),)</f>
        <v>令和2年度会議用椅子の購入
法人番号支出負担行為担当官　北海道農政事務所長　山田英也</v>
      </c>
      <c r="WGT7" s="11" t="s">
        <v>34</v>
      </c>
      <c r="WGU7" s="12" t="s">
        <v>16</v>
      </c>
      <c r="WGV7" s="14" t="s">
        <v>19</v>
      </c>
      <c r="WGW7" s="6">
        <v>7370000</v>
      </c>
      <c r="WGX7" s="15" t="s">
        <v>19</v>
      </c>
      <c r="WGY7" s="16" t="s">
        <v>19</v>
      </c>
      <c r="WGZ7" s="15" t="s">
        <v>19</v>
      </c>
      <c r="WHA7" s="17">
        <v>3</v>
      </c>
      <c r="WHB7" s="18">
        <v>0</v>
      </c>
      <c r="WHC7" s="12" t="s">
        <v>19</v>
      </c>
      <c r="WHD7" s="12" t="s">
        <v>26</v>
      </c>
      <c r="WHE7" s="11" t="s">
        <v>24</v>
      </c>
      <c r="WHF7" s="5" t="s">
        <v>22</v>
      </c>
      <c r="WHG7" s="12" t="s">
        <v>33</v>
      </c>
      <c r="WHH7" s="13">
        <v>44151</v>
      </c>
      <c r="WHI7" s="11" t="str">
        <f t="shared" si="492"/>
        <v>令和2年度会議用椅子の購入
法人番号支出負担行為担当官　北海道農政事務所長　山田英也</v>
      </c>
      <c r="WHJ7" s="11" t="s">
        <v>25</v>
      </c>
      <c r="WHK7" s="12" t="s">
        <v>16</v>
      </c>
      <c r="WHL7" s="14" t="s">
        <v>19</v>
      </c>
      <c r="WHM7" s="6">
        <v>7370000</v>
      </c>
      <c r="WHN7" s="15" t="s">
        <v>19</v>
      </c>
      <c r="WHO7" s="16" t="s">
        <v>19</v>
      </c>
      <c r="WHP7" s="15" t="s">
        <v>19</v>
      </c>
      <c r="WHQ7" s="17">
        <v>3</v>
      </c>
      <c r="WHR7" s="18">
        <v>0</v>
      </c>
      <c r="WHS7" s="12" t="s">
        <v>19</v>
      </c>
      <c r="WHT7" s="12" t="s">
        <v>26</v>
      </c>
      <c r="WHU7" s="11" t="s">
        <v>24</v>
      </c>
      <c r="WHV7" s="5" t="s">
        <v>22</v>
      </c>
      <c r="WHW7" s="12" t="s">
        <v>23</v>
      </c>
      <c r="WHX7" s="13">
        <v>44151</v>
      </c>
      <c r="WHY7" s="11" t="str">
        <f t="shared" ref="WHY7:WIO9" si="493">WIK7&amp;IF(AND(WIL7&lt;&gt;"-",WIL7&gt;0),CHAR(10)&amp;"法人番号"&amp;TEXT(WIL7,"0000000000000"),)</f>
        <v>令和2年度会議用椅子の購入
法人番号支出負担行為担当官　北海道農政事務所長　山田英也</v>
      </c>
      <c r="WHZ7" s="11" t="s">
        <v>44</v>
      </c>
      <c r="WIA7" s="12" t="s">
        <v>16</v>
      </c>
      <c r="WIB7" s="14" t="s">
        <v>19</v>
      </c>
      <c r="WIC7" s="6">
        <v>7370000</v>
      </c>
      <c r="WID7" s="15" t="s">
        <v>19</v>
      </c>
      <c r="WIE7" s="16" t="s">
        <v>19</v>
      </c>
      <c r="WIF7" s="15" t="s">
        <v>19</v>
      </c>
      <c r="WIG7" s="17">
        <v>3</v>
      </c>
      <c r="WIH7" s="18">
        <v>0</v>
      </c>
      <c r="WII7" s="12" t="s">
        <v>19</v>
      </c>
      <c r="WIJ7" s="12" t="s">
        <v>47</v>
      </c>
      <c r="WIK7" s="11" t="s">
        <v>24</v>
      </c>
      <c r="WIL7" s="5" t="s">
        <v>22</v>
      </c>
      <c r="WIM7" s="12" t="s">
        <v>31</v>
      </c>
      <c r="WIN7" s="13">
        <v>44151</v>
      </c>
      <c r="WIO7" s="11" t="str">
        <f t="shared" si="493"/>
        <v>令和2年度会議用椅子の購入
法人番号支出負担行為担当官　北海道農政事務所長　山田英也</v>
      </c>
      <c r="WIP7" s="11" t="s">
        <v>32</v>
      </c>
      <c r="WIQ7" s="12" t="s">
        <v>16</v>
      </c>
      <c r="WIR7" s="14" t="s">
        <v>19</v>
      </c>
      <c r="WIS7" s="6">
        <v>7370000</v>
      </c>
      <c r="WIT7" s="15" t="s">
        <v>19</v>
      </c>
      <c r="WIU7" s="16" t="s">
        <v>19</v>
      </c>
      <c r="WIV7" s="15" t="s">
        <v>19</v>
      </c>
      <c r="WIW7" s="17">
        <v>3</v>
      </c>
      <c r="WIX7" s="18">
        <v>0</v>
      </c>
      <c r="WIY7" s="12" t="s">
        <v>19</v>
      </c>
      <c r="WIZ7" s="12" t="s">
        <v>26</v>
      </c>
      <c r="WJA7" s="11" t="s">
        <v>24</v>
      </c>
      <c r="WJB7" s="5" t="s">
        <v>22</v>
      </c>
      <c r="WJC7" s="12" t="s">
        <v>38</v>
      </c>
      <c r="WJD7" s="13">
        <v>44151</v>
      </c>
      <c r="WJE7" s="11" t="str">
        <f t="shared" ref="WJE7:WJU9" si="494">WJQ7&amp;IF(AND(WJR7&lt;&gt;"-",WJR7&gt;0),CHAR(10)&amp;"法人番号"&amp;TEXT(WJR7,"0000000000000"),)</f>
        <v>令和2年度会議用椅子の購入
法人番号支出負担行為担当官　北海道農政事務所長　山田英也</v>
      </c>
      <c r="WJF7" s="11" t="s">
        <v>34</v>
      </c>
      <c r="WJG7" s="12" t="s">
        <v>16</v>
      </c>
      <c r="WJH7" s="14" t="s">
        <v>19</v>
      </c>
      <c r="WJI7" s="6">
        <v>7370000</v>
      </c>
      <c r="WJJ7" s="15" t="s">
        <v>19</v>
      </c>
      <c r="WJK7" s="16" t="s">
        <v>19</v>
      </c>
      <c r="WJL7" s="15" t="s">
        <v>19</v>
      </c>
      <c r="WJM7" s="17">
        <v>3</v>
      </c>
      <c r="WJN7" s="18">
        <v>0</v>
      </c>
      <c r="WJO7" s="12" t="s">
        <v>19</v>
      </c>
      <c r="WJP7" s="12" t="s">
        <v>26</v>
      </c>
      <c r="WJQ7" s="11" t="s">
        <v>24</v>
      </c>
      <c r="WJR7" s="5" t="s">
        <v>22</v>
      </c>
      <c r="WJS7" s="12" t="s">
        <v>31</v>
      </c>
      <c r="WJT7" s="13">
        <v>44151</v>
      </c>
      <c r="WJU7" s="11" t="str">
        <f t="shared" si="494"/>
        <v>令和2年度会議用椅子の購入
法人番号支出負担行為担当官　北海道農政事務所長　山田英也</v>
      </c>
      <c r="WJV7" s="11" t="s">
        <v>32</v>
      </c>
      <c r="WJW7" s="12" t="s">
        <v>16</v>
      </c>
      <c r="WJX7" s="14" t="s">
        <v>19</v>
      </c>
      <c r="WJY7" s="6">
        <v>7370000</v>
      </c>
      <c r="WJZ7" s="15" t="s">
        <v>19</v>
      </c>
      <c r="WKA7" s="16" t="s">
        <v>19</v>
      </c>
      <c r="WKB7" s="15" t="s">
        <v>19</v>
      </c>
      <c r="WKC7" s="17">
        <v>3</v>
      </c>
      <c r="WKD7" s="18">
        <v>0</v>
      </c>
      <c r="WKE7" s="12" t="s">
        <v>19</v>
      </c>
      <c r="WKF7" s="12" t="s">
        <v>40</v>
      </c>
      <c r="WKG7" s="11" t="s">
        <v>24</v>
      </c>
      <c r="WKH7" s="5" t="s">
        <v>22</v>
      </c>
      <c r="WKI7" s="12" t="s">
        <v>31</v>
      </c>
      <c r="WKJ7" s="13">
        <v>44151</v>
      </c>
      <c r="WKK7" s="11" t="str">
        <f t="shared" ref="WKK7:WLA9" si="495">WKW7&amp;IF(AND(WKX7&lt;&gt;"-",WKX7&gt;0),CHAR(10)&amp;"法人番号"&amp;TEXT(WKX7,"0000000000000"),)</f>
        <v>令和2年度会議用椅子の購入
法人番号支出負担行為担当官　北海道農政事務所長　山田英也</v>
      </c>
      <c r="WKL7" s="11" t="s">
        <v>25</v>
      </c>
      <c r="WKM7" s="12" t="s">
        <v>16</v>
      </c>
      <c r="WKN7" s="14" t="s">
        <v>19</v>
      </c>
      <c r="WKO7" s="6">
        <v>7370000</v>
      </c>
      <c r="WKP7" s="15" t="s">
        <v>19</v>
      </c>
      <c r="WKQ7" s="16" t="s">
        <v>19</v>
      </c>
      <c r="WKR7" s="15" t="s">
        <v>19</v>
      </c>
      <c r="WKS7" s="17">
        <v>3</v>
      </c>
      <c r="WKT7" s="18">
        <v>0</v>
      </c>
      <c r="WKU7" s="12" t="s">
        <v>19</v>
      </c>
      <c r="WKV7" s="12" t="s">
        <v>47</v>
      </c>
      <c r="WKW7" s="11" t="s">
        <v>24</v>
      </c>
      <c r="WKX7" s="5" t="s">
        <v>22</v>
      </c>
      <c r="WKY7" s="12" t="s">
        <v>36</v>
      </c>
      <c r="WKZ7" s="13">
        <v>44151</v>
      </c>
      <c r="WLA7" s="11" t="str">
        <f t="shared" si="495"/>
        <v>令和2年度会議用椅子の購入
法人番号支出負担行為担当官　北海道農政事務所長　山田英也</v>
      </c>
      <c r="WLB7" s="11" t="s">
        <v>32</v>
      </c>
      <c r="WLC7" s="12" t="s">
        <v>16</v>
      </c>
      <c r="WLD7" s="14" t="s">
        <v>19</v>
      </c>
      <c r="WLE7" s="6">
        <v>7370000</v>
      </c>
      <c r="WLF7" s="15" t="s">
        <v>19</v>
      </c>
      <c r="WLG7" s="16" t="s">
        <v>19</v>
      </c>
      <c r="WLH7" s="15" t="s">
        <v>19</v>
      </c>
      <c r="WLI7" s="17">
        <v>3</v>
      </c>
      <c r="WLJ7" s="18">
        <v>0</v>
      </c>
      <c r="WLK7" s="12" t="s">
        <v>19</v>
      </c>
      <c r="WLL7" s="12" t="s">
        <v>40</v>
      </c>
      <c r="WLM7" s="11" t="s">
        <v>24</v>
      </c>
      <c r="WLN7" s="5" t="s">
        <v>22</v>
      </c>
      <c r="WLO7" s="12" t="s">
        <v>23</v>
      </c>
      <c r="WLP7" s="13">
        <v>44151</v>
      </c>
      <c r="WLQ7" s="11" t="str">
        <f t="shared" ref="WLQ7:WMG9" si="496">WMC7&amp;IF(AND(WMD7&lt;&gt;"-",WMD7&gt;0),CHAR(10)&amp;"法人番号"&amp;TEXT(WMD7,"0000000000000"),)</f>
        <v>令和2年度会議用椅子の購入
法人番号支出負担行為担当官　北海道農政事務所長　山田英也</v>
      </c>
      <c r="WLR7" s="11" t="s">
        <v>25</v>
      </c>
      <c r="WLS7" s="12" t="s">
        <v>16</v>
      </c>
      <c r="WLT7" s="14" t="s">
        <v>19</v>
      </c>
      <c r="WLU7" s="6">
        <v>7370000</v>
      </c>
      <c r="WLV7" s="15" t="s">
        <v>19</v>
      </c>
      <c r="WLW7" s="16" t="s">
        <v>19</v>
      </c>
      <c r="WLX7" s="15" t="s">
        <v>19</v>
      </c>
      <c r="WLY7" s="17">
        <v>3</v>
      </c>
      <c r="WLZ7" s="18">
        <v>0</v>
      </c>
      <c r="WMA7" s="12" t="s">
        <v>19</v>
      </c>
      <c r="WMB7" s="12" t="s">
        <v>40</v>
      </c>
      <c r="WMC7" s="11" t="s">
        <v>24</v>
      </c>
      <c r="WMD7" s="5" t="s">
        <v>22</v>
      </c>
      <c r="WME7" s="12" t="s">
        <v>23</v>
      </c>
      <c r="WMF7" s="13">
        <v>44151</v>
      </c>
      <c r="WMG7" s="11" t="str">
        <f t="shared" si="496"/>
        <v>令和2年度会議用椅子の購入
法人番号支出負担行為担当官　北海道農政事務所長　山田英也</v>
      </c>
      <c r="WMH7" s="11" t="s">
        <v>32</v>
      </c>
      <c r="WMI7" s="12" t="s">
        <v>16</v>
      </c>
      <c r="WMJ7" s="14" t="s">
        <v>19</v>
      </c>
      <c r="WMK7" s="6">
        <v>7370000</v>
      </c>
      <c r="WML7" s="15" t="s">
        <v>19</v>
      </c>
      <c r="WMM7" s="16" t="s">
        <v>19</v>
      </c>
      <c r="WMN7" s="15" t="s">
        <v>19</v>
      </c>
      <c r="WMO7" s="17">
        <v>3</v>
      </c>
      <c r="WMP7" s="18">
        <v>0</v>
      </c>
      <c r="WMQ7" s="12" t="s">
        <v>19</v>
      </c>
      <c r="WMR7" s="12" t="s">
        <v>26</v>
      </c>
      <c r="WMS7" s="11" t="s">
        <v>24</v>
      </c>
      <c r="WMT7" s="5" t="s">
        <v>22</v>
      </c>
      <c r="WMU7" s="12" t="s">
        <v>31</v>
      </c>
      <c r="WMV7" s="13">
        <v>44151</v>
      </c>
      <c r="WMW7" s="11" t="str">
        <f t="shared" ref="WMW7:WNM9" si="497">WNI7&amp;IF(AND(WNJ7&lt;&gt;"-",WNJ7&gt;0),CHAR(10)&amp;"法人番号"&amp;TEXT(WNJ7,"0000000000000"),)</f>
        <v>令和2年度会議用椅子の購入
法人番号支出負担行為担当官　北海道農政事務所長　山田英也</v>
      </c>
      <c r="WMX7" s="11" t="s">
        <v>32</v>
      </c>
      <c r="WMY7" s="12" t="s">
        <v>16</v>
      </c>
      <c r="WMZ7" s="14" t="s">
        <v>19</v>
      </c>
      <c r="WNA7" s="6">
        <v>7370000</v>
      </c>
      <c r="WNB7" s="15" t="s">
        <v>19</v>
      </c>
      <c r="WNC7" s="16" t="s">
        <v>19</v>
      </c>
      <c r="WND7" s="15" t="s">
        <v>19</v>
      </c>
      <c r="WNE7" s="17">
        <v>3</v>
      </c>
      <c r="WNF7" s="18">
        <v>0</v>
      </c>
      <c r="WNG7" s="12" t="s">
        <v>19</v>
      </c>
      <c r="WNH7" s="12" t="s">
        <v>40</v>
      </c>
      <c r="WNI7" s="11" t="s">
        <v>24</v>
      </c>
      <c r="WNJ7" s="5" t="s">
        <v>22</v>
      </c>
      <c r="WNK7" s="12" t="s">
        <v>31</v>
      </c>
      <c r="WNL7" s="13">
        <v>44151</v>
      </c>
      <c r="WNM7" s="11" t="str">
        <f t="shared" si="497"/>
        <v>令和2年度会議用椅子の購入
法人番号支出負担行為担当官　北海道農政事務所長　山田英也</v>
      </c>
      <c r="WNN7" s="11" t="s">
        <v>25</v>
      </c>
      <c r="WNO7" s="12" t="s">
        <v>16</v>
      </c>
      <c r="WNP7" s="14" t="s">
        <v>19</v>
      </c>
      <c r="WNQ7" s="6">
        <v>7370000</v>
      </c>
      <c r="WNR7" s="15" t="s">
        <v>19</v>
      </c>
      <c r="WNS7" s="16" t="s">
        <v>19</v>
      </c>
      <c r="WNT7" s="15" t="s">
        <v>19</v>
      </c>
      <c r="WNU7" s="17">
        <v>3</v>
      </c>
      <c r="WNV7" s="18">
        <v>0</v>
      </c>
      <c r="WNW7" s="12" t="s">
        <v>19</v>
      </c>
      <c r="WNX7" s="12" t="s">
        <v>35</v>
      </c>
      <c r="WNY7" s="11" t="s">
        <v>24</v>
      </c>
      <c r="WNZ7" s="5" t="s">
        <v>22</v>
      </c>
      <c r="WOA7" s="12" t="s">
        <v>31</v>
      </c>
      <c r="WOB7" s="13">
        <v>44151</v>
      </c>
      <c r="WOC7" s="11" t="str">
        <f t="shared" ref="WOC7:WOS9" si="498">WOO7&amp;IF(AND(WOP7&lt;&gt;"-",WOP7&gt;0),CHAR(10)&amp;"法人番号"&amp;TEXT(WOP7,"0000000000000"),)</f>
        <v>令和2年度会議用椅子の購入
法人番号支出負担行為担当官　北海道農政事務所長　山田英也</v>
      </c>
      <c r="WOD7" s="11" t="s">
        <v>32</v>
      </c>
      <c r="WOE7" s="12" t="s">
        <v>16</v>
      </c>
      <c r="WOF7" s="14" t="s">
        <v>19</v>
      </c>
      <c r="WOG7" s="6">
        <v>7370000</v>
      </c>
      <c r="WOH7" s="15" t="s">
        <v>19</v>
      </c>
      <c r="WOI7" s="16" t="s">
        <v>19</v>
      </c>
      <c r="WOJ7" s="15" t="s">
        <v>19</v>
      </c>
      <c r="WOK7" s="17">
        <v>3</v>
      </c>
      <c r="WOL7" s="18">
        <v>0</v>
      </c>
      <c r="WOM7" s="12" t="s">
        <v>19</v>
      </c>
      <c r="WON7" s="12" t="s">
        <v>26</v>
      </c>
      <c r="WOO7" s="11" t="s">
        <v>24</v>
      </c>
      <c r="WOP7" s="5" t="s">
        <v>22</v>
      </c>
      <c r="WOQ7" s="12" t="s">
        <v>23</v>
      </c>
      <c r="WOR7" s="13">
        <v>44151</v>
      </c>
      <c r="WOS7" s="11" t="str">
        <f t="shared" si="498"/>
        <v>令和2年度会議用椅子の購入
法人番号支出負担行為担当官　北海道農政事務所長　山田英也</v>
      </c>
      <c r="WOT7" s="11" t="s">
        <v>32</v>
      </c>
      <c r="WOU7" s="12" t="s">
        <v>16</v>
      </c>
      <c r="WOV7" s="14" t="s">
        <v>19</v>
      </c>
      <c r="WOW7" s="6">
        <v>7370000</v>
      </c>
      <c r="WOX7" s="15" t="s">
        <v>19</v>
      </c>
      <c r="WOY7" s="16" t="s">
        <v>19</v>
      </c>
      <c r="WOZ7" s="15" t="s">
        <v>19</v>
      </c>
      <c r="WPA7" s="17">
        <v>3</v>
      </c>
      <c r="WPB7" s="18">
        <v>0</v>
      </c>
      <c r="WPC7" s="12" t="s">
        <v>19</v>
      </c>
      <c r="WPD7" s="12" t="s">
        <v>35</v>
      </c>
      <c r="WPE7" s="11" t="s">
        <v>24</v>
      </c>
      <c r="WPF7" s="5" t="s">
        <v>22</v>
      </c>
      <c r="WPG7" s="12" t="s">
        <v>41</v>
      </c>
      <c r="WPH7" s="13">
        <v>44151</v>
      </c>
      <c r="WPI7" s="11" t="str">
        <f t="shared" ref="WPI7:WPY9" si="499">WPU7&amp;IF(AND(WPV7&lt;&gt;"-",WPV7&gt;0),CHAR(10)&amp;"法人番号"&amp;TEXT(WPV7,"0000000000000"),)</f>
        <v>令和2年度会議用椅子の購入
法人番号支出負担行為担当官　北海道農政事務所長　山田英也</v>
      </c>
      <c r="WPJ7" s="11" t="s">
        <v>46</v>
      </c>
      <c r="WPK7" s="12" t="s">
        <v>16</v>
      </c>
      <c r="WPL7" s="14" t="s">
        <v>19</v>
      </c>
      <c r="WPM7" s="6">
        <v>7370000</v>
      </c>
      <c r="WPN7" s="15" t="s">
        <v>19</v>
      </c>
      <c r="WPO7" s="16" t="s">
        <v>19</v>
      </c>
      <c r="WPP7" s="15" t="s">
        <v>19</v>
      </c>
      <c r="WPQ7" s="17">
        <v>3</v>
      </c>
      <c r="WPR7" s="18">
        <v>0</v>
      </c>
      <c r="WPS7" s="12" t="s">
        <v>19</v>
      </c>
      <c r="WPT7" s="12" t="s">
        <v>26</v>
      </c>
      <c r="WPU7" s="11" t="s">
        <v>24</v>
      </c>
      <c r="WPV7" s="5" t="s">
        <v>22</v>
      </c>
      <c r="WPW7" s="12" t="s">
        <v>41</v>
      </c>
      <c r="WPX7" s="13">
        <v>44151</v>
      </c>
      <c r="WPY7" s="11" t="str">
        <f t="shared" si="499"/>
        <v>令和2年度会議用椅子の購入
法人番号支出負担行為担当官　北海道農政事務所長　山田英也</v>
      </c>
      <c r="WPZ7" s="11" t="s">
        <v>32</v>
      </c>
      <c r="WQA7" s="12" t="s">
        <v>16</v>
      </c>
      <c r="WQB7" s="14" t="s">
        <v>19</v>
      </c>
      <c r="WQC7" s="6">
        <v>7370000</v>
      </c>
      <c r="WQD7" s="15" t="s">
        <v>19</v>
      </c>
      <c r="WQE7" s="16" t="s">
        <v>19</v>
      </c>
      <c r="WQF7" s="15" t="s">
        <v>19</v>
      </c>
      <c r="WQG7" s="17">
        <v>3</v>
      </c>
      <c r="WQH7" s="18">
        <v>0</v>
      </c>
      <c r="WQI7" s="12" t="s">
        <v>19</v>
      </c>
      <c r="WQJ7" s="12" t="s">
        <v>39</v>
      </c>
      <c r="WQK7" s="11" t="s">
        <v>24</v>
      </c>
      <c r="WQL7" s="5" t="s">
        <v>22</v>
      </c>
      <c r="WQM7" s="12" t="s">
        <v>31</v>
      </c>
      <c r="WQN7" s="13">
        <v>44151</v>
      </c>
      <c r="WQO7" s="11" t="str">
        <f t="shared" ref="WQO7:WRE9" si="500">WRA7&amp;IF(AND(WRB7&lt;&gt;"-",WRB7&gt;0),CHAR(10)&amp;"法人番号"&amp;TEXT(WRB7,"0000000000000"),)</f>
        <v>令和2年度会議用椅子の購入
法人番号支出負担行為担当官　北海道農政事務所長　山田英也</v>
      </c>
      <c r="WQP7" s="11" t="s">
        <v>25</v>
      </c>
      <c r="WQQ7" s="12" t="s">
        <v>16</v>
      </c>
      <c r="WQR7" s="14" t="s">
        <v>19</v>
      </c>
      <c r="WQS7" s="6">
        <v>7370000</v>
      </c>
      <c r="WQT7" s="15" t="s">
        <v>19</v>
      </c>
      <c r="WQU7" s="16" t="s">
        <v>19</v>
      </c>
      <c r="WQV7" s="15" t="s">
        <v>19</v>
      </c>
      <c r="WQW7" s="17">
        <v>3</v>
      </c>
      <c r="WQX7" s="18">
        <v>0</v>
      </c>
      <c r="WQY7" s="12" t="s">
        <v>19</v>
      </c>
      <c r="WQZ7" s="12" t="s">
        <v>40</v>
      </c>
      <c r="WRA7" s="11" t="s">
        <v>24</v>
      </c>
      <c r="WRB7" s="5" t="s">
        <v>22</v>
      </c>
      <c r="WRC7" s="12" t="s">
        <v>31</v>
      </c>
      <c r="WRD7" s="13">
        <v>44151</v>
      </c>
      <c r="WRE7" s="11" t="str">
        <f t="shared" si="500"/>
        <v>令和2年度会議用椅子の購入
法人番号支出負担行為担当官　北海道農政事務所長　山田英也</v>
      </c>
      <c r="WRF7" s="11" t="s">
        <v>25</v>
      </c>
      <c r="WRG7" s="12" t="s">
        <v>16</v>
      </c>
      <c r="WRH7" s="14" t="s">
        <v>19</v>
      </c>
      <c r="WRI7" s="6">
        <v>7370000</v>
      </c>
      <c r="WRJ7" s="15" t="s">
        <v>19</v>
      </c>
      <c r="WRK7" s="16" t="s">
        <v>19</v>
      </c>
      <c r="WRL7" s="15" t="s">
        <v>19</v>
      </c>
      <c r="WRM7" s="17">
        <v>3</v>
      </c>
      <c r="WRN7" s="18">
        <v>0</v>
      </c>
      <c r="WRO7" s="12" t="s">
        <v>19</v>
      </c>
      <c r="WRP7" s="12" t="s">
        <v>26</v>
      </c>
      <c r="WRQ7" s="11" t="s">
        <v>24</v>
      </c>
      <c r="WRR7" s="5" t="s">
        <v>22</v>
      </c>
      <c r="WRS7" s="12" t="s">
        <v>33</v>
      </c>
      <c r="WRT7" s="13">
        <v>44151</v>
      </c>
      <c r="WRU7" s="11" t="str">
        <f t="shared" ref="WRU7:WSK9" si="501">WSG7&amp;IF(AND(WSH7&lt;&gt;"-",WSH7&gt;0),CHAR(10)&amp;"法人番号"&amp;TEXT(WSH7,"0000000000000"),)</f>
        <v>令和2年度会議用椅子の購入
法人番号支出負担行為担当官　北海道農政事務所長　山田英也</v>
      </c>
      <c r="WRV7" s="11" t="s">
        <v>34</v>
      </c>
      <c r="WRW7" s="12" t="s">
        <v>16</v>
      </c>
      <c r="WRX7" s="14" t="s">
        <v>19</v>
      </c>
      <c r="WRY7" s="6">
        <v>7370000</v>
      </c>
      <c r="WRZ7" s="15" t="s">
        <v>19</v>
      </c>
      <c r="WSA7" s="16" t="s">
        <v>19</v>
      </c>
      <c r="WSB7" s="15" t="s">
        <v>19</v>
      </c>
      <c r="WSC7" s="17">
        <v>3</v>
      </c>
      <c r="WSD7" s="18">
        <v>0</v>
      </c>
      <c r="WSE7" s="12" t="s">
        <v>19</v>
      </c>
      <c r="WSF7" s="12" t="s">
        <v>26</v>
      </c>
      <c r="WSG7" s="11" t="s">
        <v>24</v>
      </c>
      <c r="WSH7" s="5" t="s">
        <v>22</v>
      </c>
      <c r="WSI7" s="12" t="s">
        <v>31</v>
      </c>
      <c r="WSJ7" s="13">
        <v>44151</v>
      </c>
      <c r="WSK7" s="11" t="str">
        <f t="shared" si="501"/>
        <v>令和2年度会議用椅子の購入
法人番号支出負担行為担当官　北海道農政事務所長　山田英也</v>
      </c>
      <c r="WSL7" s="11" t="s">
        <v>34</v>
      </c>
      <c r="WSM7" s="12" t="s">
        <v>16</v>
      </c>
      <c r="WSN7" s="14" t="s">
        <v>19</v>
      </c>
      <c r="WSO7" s="6">
        <v>7370000</v>
      </c>
      <c r="WSP7" s="15" t="s">
        <v>19</v>
      </c>
      <c r="WSQ7" s="16" t="s">
        <v>19</v>
      </c>
      <c r="WSR7" s="15" t="s">
        <v>19</v>
      </c>
      <c r="WSS7" s="17">
        <v>3</v>
      </c>
      <c r="WST7" s="18">
        <v>0</v>
      </c>
      <c r="WSU7" s="12" t="s">
        <v>19</v>
      </c>
      <c r="WSV7" s="12" t="s">
        <v>26</v>
      </c>
      <c r="WSW7" s="11" t="s">
        <v>24</v>
      </c>
      <c r="WSX7" s="5" t="s">
        <v>22</v>
      </c>
      <c r="WSY7" s="12" t="s">
        <v>33</v>
      </c>
      <c r="WSZ7" s="13">
        <v>44151</v>
      </c>
      <c r="WTA7" s="11" t="str">
        <f t="shared" ref="WTA7:WTQ9" si="502">WTM7&amp;IF(AND(WTN7&lt;&gt;"-",WTN7&gt;0),CHAR(10)&amp;"法人番号"&amp;TEXT(WTN7,"0000000000000"),)</f>
        <v>令和2年度会議用椅子の購入
法人番号支出負担行為担当官　北海道農政事務所長　山田英也</v>
      </c>
      <c r="WTB7" s="11" t="s">
        <v>25</v>
      </c>
      <c r="WTC7" s="12" t="s">
        <v>16</v>
      </c>
      <c r="WTD7" s="14" t="s">
        <v>19</v>
      </c>
      <c r="WTE7" s="6">
        <v>7370000</v>
      </c>
      <c r="WTF7" s="15" t="s">
        <v>19</v>
      </c>
      <c r="WTG7" s="16" t="s">
        <v>19</v>
      </c>
      <c r="WTH7" s="15" t="s">
        <v>19</v>
      </c>
      <c r="WTI7" s="17">
        <v>3</v>
      </c>
      <c r="WTJ7" s="18">
        <v>0</v>
      </c>
      <c r="WTK7" s="12" t="s">
        <v>19</v>
      </c>
      <c r="WTL7" s="12" t="s">
        <v>26</v>
      </c>
      <c r="WTM7" s="11" t="s">
        <v>24</v>
      </c>
      <c r="WTN7" s="5" t="s">
        <v>22</v>
      </c>
      <c r="WTO7" s="12" t="s">
        <v>23</v>
      </c>
      <c r="WTP7" s="13">
        <v>44151</v>
      </c>
      <c r="WTQ7" s="11" t="str">
        <f t="shared" si="502"/>
        <v>令和2年度会議用椅子の購入
法人番号支出負担行為担当官　北海道農政事務所長　山田英也</v>
      </c>
      <c r="WTR7" s="11" t="s">
        <v>32</v>
      </c>
      <c r="WTS7" s="12" t="s">
        <v>16</v>
      </c>
      <c r="WTT7" s="14" t="s">
        <v>19</v>
      </c>
      <c r="WTU7" s="6">
        <v>7370000</v>
      </c>
      <c r="WTV7" s="15" t="s">
        <v>19</v>
      </c>
      <c r="WTW7" s="16" t="s">
        <v>19</v>
      </c>
      <c r="WTX7" s="15" t="s">
        <v>19</v>
      </c>
      <c r="WTY7" s="17">
        <v>3</v>
      </c>
      <c r="WTZ7" s="18">
        <v>0</v>
      </c>
      <c r="WUA7" s="12" t="s">
        <v>19</v>
      </c>
      <c r="WUB7" s="12" t="s">
        <v>26</v>
      </c>
      <c r="WUC7" s="11" t="s">
        <v>24</v>
      </c>
      <c r="WUD7" s="5" t="s">
        <v>22</v>
      </c>
      <c r="WUE7" s="12" t="s">
        <v>33</v>
      </c>
      <c r="WUF7" s="13">
        <v>44151</v>
      </c>
      <c r="WUG7" s="11" t="str">
        <f t="shared" ref="WUG7:WUW9" si="503">WUS7&amp;IF(AND(WUT7&lt;&gt;"-",WUT7&gt;0),CHAR(10)&amp;"法人番号"&amp;TEXT(WUT7,"0000000000000"),)</f>
        <v>令和2年度会議用椅子の購入
法人番号支出負担行為担当官　北海道農政事務所長　山田英也</v>
      </c>
      <c r="WUH7" s="11" t="s">
        <v>34</v>
      </c>
      <c r="WUI7" s="12" t="s">
        <v>16</v>
      </c>
      <c r="WUJ7" s="14" t="s">
        <v>19</v>
      </c>
      <c r="WUK7" s="6">
        <v>7370000</v>
      </c>
      <c r="WUL7" s="15" t="s">
        <v>19</v>
      </c>
      <c r="WUM7" s="16" t="s">
        <v>19</v>
      </c>
      <c r="WUN7" s="15" t="s">
        <v>19</v>
      </c>
      <c r="WUO7" s="17">
        <v>3</v>
      </c>
      <c r="WUP7" s="18">
        <v>0</v>
      </c>
      <c r="WUQ7" s="12" t="s">
        <v>19</v>
      </c>
      <c r="WUR7" s="12" t="s">
        <v>40</v>
      </c>
      <c r="WUS7" s="11" t="s">
        <v>24</v>
      </c>
      <c r="WUT7" s="5" t="s">
        <v>22</v>
      </c>
      <c r="WUU7" s="12" t="s">
        <v>31</v>
      </c>
      <c r="WUV7" s="13">
        <v>44151</v>
      </c>
      <c r="WUW7" s="11" t="str">
        <f t="shared" si="503"/>
        <v>令和2年度会議用椅子の購入
法人番号支出負担行為担当官　北海道農政事務所長　山田英也</v>
      </c>
      <c r="WUX7" s="11" t="s">
        <v>34</v>
      </c>
      <c r="WUY7" s="12" t="s">
        <v>16</v>
      </c>
      <c r="WUZ7" s="14" t="s">
        <v>19</v>
      </c>
      <c r="WVA7" s="6">
        <v>7370000</v>
      </c>
      <c r="WVB7" s="15" t="s">
        <v>19</v>
      </c>
      <c r="WVC7" s="16" t="s">
        <v>19</v>
      </c>
      <c r="WVD7" s="15" t="s">
        <v>19</v>
      </c>
      <c r="WVE7" s="17">
        <v>3</v>
      </c>
      <c r="WVF7" s="18">
        <v>0</v>
      </c>
      <c r="WVG7" s="12" t="s">
        <v>19</v>
      </c>
      <c r="WVH7" s="12" t="s">
        <v>26</v>
      </c>
      <c r="WVI7" s="11" t="s">
        <v>24</v>
      </c>
      <c r="WVJ7" s="5" t="s">
        <v>22</v>
      </c>
      <c r="WVK7" s="12" t="s">
        <v>33</v>
      </c>
      <c r="WVL7" s="13">
        <v>44151</v>
      </c>
      <c r="WVM7" s="11" t="str">
        <f t="shared" ref="WVM7:WWC9" si="504">WVY7&amp;IF(AND(WVZ7&lt;&gt;"-",WVZ7&gt;0),CHAR(10)&amp;"法人番号"&amp;TEXT(WVZ7,"0000000000000"),)</f>
        <v>令和2年度会議用椅子の購入
法人番号支出負担行為担当官　北海道農政事務所長　山田英也</v>
      </c>
      <c r="WVN7" s="11" t="s">
        <v>25</v>
      </c>
      <c r="WVO7" s="12" t="s">
        <v>16</v>
      </c>
      <c r="WVP7" s="14" t="s">
        <v>19</v>
      </c>
      <c r="WVQ7" s="6">
        <v>7370000</v>
      </c>
      <c r="WVR7" s="15" t="s">
        <v>19</v>
      </c>
      <c r="WVS7" s="16" t="s">
        <v>19</v>
      </c>
      <c r="WVT7" s="15" t="s">
        <v>19</v>
      </c>
      <c r="WVU7" s="17">
        <v>3</v>
      </c>
      <c r="WVV7" s="18">
        <v>0</v>
      </c>
      <c r="WVW7" s="12" t="s">
        <v>19</v>
      </c>
      <c r="WVX7" s="12" t="s">
        <v>26</v>
      </c>
      <c r="WVY7" s="11" t="s">
        <v>24</v>
      </c>
      <c r="WVZ7" s="5" t="s">
        <v>22</v>
      </c>
      <c r="WWA7" s="12" t="s">
        <v>23</v>
      </c>
      <c r="WWB7" s="13">
        <v>44151</v>
      </c>
      <c r="WWC7" s="11" t="str">
        <f t="shared" si="504"/>
        <v>令和2年度会議用椅子の購入
法人番号支出負担行為担当官　北海道農政事務所長　山田英也</v>
      </c>
      <c r="WWD7" s="11" t="s">
        <v>32</v>
      </c>
      <c r="WWE7" s="12" t="s">
        <v>16</v>
      </c>
      <c r="WWF7" s="14" t="s">
        <v>19</v>
      </c>
      <c r="WWG7" s="6">
        <v>7370000</v>
      </c>
      <c r="WWH7" s="15" t="s">
        <v>19</v>
      </c>
      <c r="WWI7" s="16" t="s">
        <v>19</v>
      </c>
      <c r="WWJ7" s="15" t="s">
        <v>19</v>
      </c>
      <c r="WWK7" s="17">
        <v>3</v>
      </c>
      <c r="WWL7" s="18">
        <v>0</v>
      </c>
      <c r="WWM7" s="12" t="s">
        <v>19</v>
      </c>
      <c r="WWN7" s="12" t="s">
        <v>26</v>
      </c>
      <c r="WWO7" s="11" t="s">
        <v>24</v>
      </c>
      <c r="WWP7" s="5" t="s">
        <v>22</v>
      </c>
      <c r="WWQ7" s="12" t="s">
        <v>33</v>
      </c>
      <c r="WWR7" s="13">
        <v>44151</v>
      </c>
      <c r="WWS7" s="11" t="str">
        <f t="shared" ref="WWS7:WXI9" si="505">WXE7&amp;IF(AND(WXF7&lt;&gt;"-",WXF7&gt;0),CHAR(10)&amp;"法人番号"&amp;TEXT(WXF7,"0000000000000"),)</f>
        <v>令和2年度会議用椅子の購入
法人番号支出負担行為担当官　北海道農政事務所長　山田英也</v>
      </c>
      <c r="WWT7" s="11" t="s">
        <v>34</v>
      </c>
      <c r="WWU7" s="12" t="s">
        <v>16</v>
      </c>
      <c r="WWV7" s="14" t="s">
        <v>19</v>
      </c>
      <c r="WWW7" s="6">
        <v>7370000</v>
      </c>
      <c r="WWX7" s="15" t="s">
        <v>19</v>
      </c>
      <c r="WWY7" s="16" t="s">
        <v>19</v>
      </c>
      <c r="WWZ7" s="15" t="s">
        <v>19</v>
      </c>
      <c r="WXA7" s="17">
        <v>3</v>
      </c>
      <c r="WXB7" s="18">
        <v>0</v>
      </c>
      <c r="WXC7" s="12" t="s">
        <v>19</v>
      </c>
      <c r="WXD7" s="12" t="s">
        <v>40</v>
      </c>
      <c r="WXE7" s="11" t="s">
        <v>24</v>
      </c>
      <c r="WXF7" s="5" t="s">
        <v>22</v>
      </c>
      <c r="WXG7" s="12" t="s">
        <v>36</v>
      </c>
      <c r="WXH7" s="13">
        <v>44151</v>
      </c>
      <c r="WXI7" s="11" t="str">
        <f t="shared" si="505"/>
        <v>令和2年度会議用椅子の購入
法人番号支出負担行為担当官　北海道農政事務所長　山田英也</v>
      </c>
      <c r="WXJ7" s="11" t="s">
        <v>25</v>
      </c>
      <c r="WXK7" s="12" t="s">
        <v>16</v>
      </c>
      <c r="WXL7" s="14" t="s">
        <v>19</v>
      </c>
      <c r="WXM7" s="6">
        <v>7370000</v>
      </c>
      <c r="WXN7" s="15" t="s">
        <v>19</v>
      </c>
      <c r="WXO7" s="16" t="s">
        <v>19</v>
      </c>
      <c r="WXP7" s="15" t="s">
        <v>19</v>
      </c>
      <c r="WXQ7" s="17">
        <v>3</v>
      </c>
      <c r="WXR7" s="18">
        <v>0</v>
      </c>
      <c r="WXS7" s="12" t="s">
        <v>19</v>
      </c>
      <c r="WXT7" s="12" t="s">
        <v>26</v>
      </c>
      <c r="WXU7" s="11" t="s">
        <v>24</v>
      </c>
      <c r="WXV7" s="5" t="s">
        <v>22</v>
      </c>
      <c r="WXW7" s="12" t="s">
        <v>23</v>
      </c>
      <c r="WXX7" s="13">
        <v>44151</v>
      </c>
      <c r="WXY7" s="11" t="str">
        <f t="shared" ref="WXY7:WYO9" si="506">WYK7&amp;IF(AND(WYL7&lt;&gt;"-",WYL7&gt;0),CHAR(10)&amp;"法人番号"&amp;TEXT(WYL7,"0000000000000"),)</f>
        <v>令和2年度会議用椅子の購入
法人番号支出負担行為担当官　北海道農政事務所長　山田英也</v>
      </c>
      <c r="WXZ7" s="11" t="s">
        <v>44</v>
      </c>
      <c r="WYA7" s="12" t="s">
        <v>16</v>
      </c>
      <c r="WYB7" s="14" t="s">
        <v>19</v>
      </c>
      <c r="WYC7" s="6">
        <v>7370000</v>
      </c>
      <c r="WYD7" s="15" t="s">
        <v>19</v>
      </c>
      <c r="WYE7" s="16" t="s">
        <v>19</v>
      </c>
      <c r="WYF7" s="15" t="s">
        <v>19</v>
      </c>
      <c r="WYG7" s="17">
        <v>3</v>
      </c>
      <c r="WYH7" s="18">
        <v>0</v>
      </c>
      <c r="WYI7" s="12" t="s">
        <v>19</v>
      </c>
      <c r="WYJ7" s="12" t="s">
        <v>47</v>
      </c>
      <c r="WYK7" s="11" t="s">
        <v>24</v>
      </c>
      <c r="WYL7" s="5" t="s">
        <v>22</v>
      </c>
      <c r="WYM7" s="12" t="s">
        <v>31</v>
      </c>
      <c r="WYN7" s="13">
        <v>44151</v>
      </c>
      <c r="WYO7" s="11" t="str">
        <f t="shared" si="506"/>
        <v>令和2年度会議用椅子の購入
法人番号支出負担行為担当官　北海道農政事務所長　山田英也</v>
      </c>
      <c r="WYP7" s="11" t="s">
        <v>32</v>
      </c>
      <c r="WYQ7" s="12" t="s">
        <v>16</v>
      </c>
      <c r="WYR7" s="14" t="s">
        <v>19</v>
      </c>
      <c r="WYS7" s="6">
        <v>7370000</v>
      </c>
      <c r="WYT7" s="15" t="s">
        <v>19</v>
      </c>
      <c r="WYU7" s="16" t="s">
        <v>19</v>
      </c>
      <c r="WYV7" s="15" t="s">
        <v>19</v>
      </c>
      <c r="WYW7" s="17">
        <v>3</v>
      </c>
      <c r="WYX7" s="18">
        <v>0</v>
      </c>
      <c r="WYY7" s="12" t="s">
        <v>19</v>
      </c>
      <c r="WYZ7" s="12" t="s">
        <v>26</v>
      </c>
      <c r="WZA7" s="11" t="s">
        <v>24</v>
      </c>
      <c r="WZB7" s="5" t="s">
        <v>22</v>
      </c>
      <c r="WZC7" s="12" t="s">
        <v>38</v>
      </c>
      <c r="WZD7" s="13">
        <v>44151</v>
      </c>
      <c r="WZE7" s="11" t="str">
        <f t="shared" ref="WZE7:WZU9" si="507">WZQ7&amp;IF(AND(WZR7&lt;&gt;"-",WZR7&gt;0),CHAR(10)&amp;"法人番号"&amp;TEXT(WZR7,"0000000000000"),)</f>
        <v>令和2年度会議用椅子の購入
法人番号支出負担行為担当官　北海道農政事務所長　山田英也</v>
      </c>
      <c r="WZF7" s="11" t="s">
        <v>34</v>
      </c>
      <c r="WZG7" s="12" t="s">
        <v>16</v>
      </c>
      <c r="WZH7" s="14" t="s">
        <v>19</v>
      </c>
      <c r="WZI7" s="6">
        <v>7370000</v>
      </c>
      <c r="WZJ7" s="15" t="s">
        <v>19</v>
      </c>
      <c r="WZK7" s="16" t="s">
        <v>19</v>
      </c>
      <c r="WZL7" s="15" t="s">
        <v>19</v>
      </c>
      <c r="WZM7" s="17">
        <v>3</v>
      </c>
      <c r="WZN7" s="18">
        <v>0</v>
      </c>
      <c r="WZO7" s="12" t="s">
        <v>19</v>
      </c>
      <c r="WZP7" s="12" t="s">
        <v>40</v>
      </c>
      <c r="WZQ7" s="11" t="s">
        <v>24</v>
      </c>
      <c r="WZR7" s="5" t="s">
        <v>22</v>
      </c>
      <c r="WZS7" s="12" t="s">
        <v>23</v>
      </c>
      <c r="WZT7" s="13">
        <v>44151</v>
      </c>
      <c r="WZU7" s="11" t="str">
        <f t="shared" si="507"/>
        <v>令和2年度会議用椅子の購入
法人番号支出負担行為担当官　北海道農政事務所長　山田英也</v>
      </c>
      <c r="WZV7" s="11" t="s">
        <v>34</v>
      </c>
      <c r="WZW7" s="12" t="s">
        <v>16</v>
      </c>
      <c r="WZX7" s="14" t="s">
        <v>19</v>
      </c>
      <c r="WZY7" s="6">
        <v>7370000</v>
      </c>
      <c r="WZZ7" s="15" t="s">
        <v>19</v>
      </c>
      <c r="XAA7" s="16" t="s">
        <v>19</v>
      </c>
      <c r="XAB7" s="15" t="s">
        <v>19</v>
      </c>
      <c r="XAC7" s="17">
        <v>3</v>
      </c>
      <c r="XAD7" s="18">
        <v>0</v>
      </c>
      <c r="XAE7" s="12" t="s">
        <v>19</v>
      </c>
      <c r="XAF7" s="12" t="s">
        <v>40</v>
      </c>
      <c r="XAG7" s="11" t="s">
        <v>24</v>
      </c>
      <c r="XAH7" s="5" t="s">
        <v>22</v>
      </c>
      <c r="XAI7" s="12" t="s">
        <v>33</v>
      </c>
      <c r="XAJ7" s="13">
        <v>44151</v>
      </c>
      <c r="XAK7" s="11" t="str">
        <f t="shared" ref="XAK7:XBA9" si="508">XAW7&amp;IF(AND(XAX7&lt;&gt;"-",XAX7&gt;0),CHAR(10)&amp;"法人番号"&amp;TEXT(XAX7,"0000000000000"),)</f>
        <v>令和2年度会議用椅子の購入
法人番号支出負担行為担当官　北海道農政事務所長　山田英也</v>
      </c>
      <c r="XAL7" s="11" t="s">
        <v>34</v>
      </c>
      <c r="XAM7" s="12" t="s">
        <v>16</v>
      </c>
      <c r="XAN7" s="14" t="s">
        <v>19</v>
      </c>
      <c r="XAO7" s="6">
        <v>7370000</v>
      </c>
      <c r="XAP7" s="15" t="s">
        <v>19</v>
      </c>
      <c r="XAQ7" s="16" t="s">
        <v>19</v>
      </c>
      <c r="XAR7" s="15" t="s">
        <v>19</v>
      </c>
      <c r="XAS7" s="17">
        <v>3</v>
      </c>
      <c r="XAT7" s="18">
        <v>0</v>
      </c>
      <c r="XAU7" s="12" t="s">
        <v>19</v>
      </c>
      <c r="XAV7" s="12" t="s">
        <v>39</v>
      </c>
      <c r="XAW7" s="11" t="s">
        <v>24</v>
      </c>
      <c r="XAX7" s="5" t="s">
        <v>22</v>
      </c>
      <c r="XAY7" s="12" t="s">
        <v>23</v>
      </c>
      <c r="XAZ7" s="13">
        <v>44151</v>
      </c>
      <c r="XBA7" s="11" t="str">
        <f t="shared" si="508"/>
        <v>令和2年度会議用椅子の購入
法人番号支出負担行為担当官　北海道農政事務所長　山田英也</v>
      </c>
      <c r="XBB7" s="11" t="s">
        <v>25</v>
      </c>
      <c r="XBC7" s="12" t="s">
        <v>16</v>
      </c>
      <c r="XBD7" s="14" t="s">
        <v>19</v>
      </c>
      <c r="XBE7" s="6">
        <v>7370000</v>
      </c>
      <c r="XBF7" s="15" t="s">
        <v>19</v>
      </c>
      <c r="XBG7" s="16" t="s">
        <v>19</v>
      </c>
      <c r="XBH7" s="15" t="s">
        <v>19</v>
      </c>
      <c r="XBI7" s="17">
        <v>3</v>
      </c>
      <c r="XBJ7" s="18">
        <v>0</v>
      </c>
      <c r="XBK7" s="12" t="s">
        <v>19</v>
      </c>
      <c r="XBL7" s="12" t="s">
        <v>37</v>
      </c>
      <c r="XBM7" s="11" t="s">
        <v>24</v>
      </c>
      <c r="XBN7" s="5" t="s">
        <v>22</v>
      </c>
      <c r="XBO7" s="12" t="s">
        <v>41</v>
      </c>
      <c r="XBP7" s="13">
        <v>44151</v>
      </c>
      <c r="XBQ7" s="11" t="str">
        <f t="shared" ref="XBQ7:XCG9" si="509">XCC7&amp;IF(AND(XCD7&lt;&gt;"-",XCD7&gt;0),CHAR(10)&amp;"法人番号"&amp;TEXT(XCD7,"0000000000000"),)</f>
        <v>令和2年度会議用椅子の購入
法人番号支出負担行為担当官　北海道農政事務所長　山田英也</v>
      </c>
      <c r="XBR7" s="11" t="s">
        <v>32</v>
      </c>
      <c r="XBS7" s="12" t="s">
        <v>16</v>
      </c>
      <c r="XBT7" s="14" t="s">
        <v>19</v>
      </c>
      <c r="XBU7" s="6">
        <v>7370000</v>
      </c>
      <c r="XBV7" s="15" t="s">
        <v>19</v>
      </c>
      <c r="XBW7" s="16" t="s">
        <v>19</v>
      </c>
      <c r="XBX7" s="15" t="s">
        <v>19</v>
      </c>
      <c r="XBY7" s="17">
        <v>3</v>
      </c>
      <c r="XBZ7" s="18">
        <v>0</v>
      </c>
      <c r="XCA7" s="12" t="s">
        <v>19</v>
      </c>
      <c r="XCB7" s="12" t="s">
        <v>26</v>
      </c>
      <c r="XCC7" s="11" t="s">
        <v>24</v>
      </c>
      <c r="XCD7" s="5" t="s">
        <v>22</v>
      </c>
      <c r="XCE7" s="12" t="s">
        <v>23</v>
      </c>
      <c r="XCF7" s="13">
        <v>44151</v>
      </c>
      <c r="XCG7" s="11" t="str">
        <f t="shared" si="509"/>
        <v>令和2年度会議用椅子の購入
法人番号支出負担行為担当官　北海道農政事務所長　山田英也</v>
      </c>
      <c r="XCH7" s="11" t="s">
        <v>32</v>
      </c>
      <c r="XCI7" s="12" t="s">
        <v>16</v>
      </c>
      <c r="XCJ7" s="14" t="s">
        <v>19</v>
      </c>
      <c r="XCK7" s="6">
        <v>7370000</v>
      </c>
      <c r="XCL7" s="15" t="s">
        <v>19</v>
      </c>
      <c r="XCM7" s="16" t="s">
        <v>19</v>
      </c>
      <c r="XCN7" s="15" t="s">
        <v>19</v>
      </c>
      <c r="XCO7" s="17">
        <v>3</v>
      </c>
      <c r="XCP7" s="18">
        <v>0</v>
      </c>
      <c r="XCQ7" s="12" t="s">
        <v>19</v>
      </c>
      <c r="XCR7" s="12" t="s">
        <v>40</v>
      </c>
      <c r="XCS7" s="11" t="s">
        <v>24</v>
      </c>
      <c r="XCT7" s="5" t="s">
        <v>22</v>
      </c>
      <c r="XCU7" s="12" t="s">
        <v>23</v>
      </c>
      <c r="XCV7" s="13">
        <v>44151</v>
      </c>
      <c r="XCW7" s="11" t="str">
        <f t="shared" ref="XCW7:XDM9" si="510">XDI7&amp;IF(AND(XDJ7&lt;&gt;"-",XDJ7&gt;0),CHAR(10)&amp;"法人番号"&amp;TEXT(XDJ7,"0000000000000"),)</f>
        <v>令和2年度会議用椅子の購入
法人番号支出負担行為担当官　北海道農政事務所長　山田英也</v>
      </c>
      <c r="XCX7" s="11" t="s">
        <v>34</v>
      </c>
      <c r="XCY7" s="12" t="s">
        <v>16</v>
      </c>
      <c r="XCZ7" s="14" t="s">
        <v>19</v>
      </c>
      <c r="XDA7" s="6">
        <v>7370000</v>
      </c>
      <c r="XDB7" s="15" t="s">
        <v>19</v>
      </c>
      <c r="XDC7" s="16" t="s">
        <v>19</v>
      </c>
      <c r="XDD7" s="15" t="s">
        <v>19</v>
      </c>
      <c r="XDE7" s="17">
        <v>3</v>
      </c>
      <c r="XDF7" s="18">
        <v>0</v>
      </c>
      <c r="XDG7" s="12" t="s">
        <v>19</v>
      </c>
      <c r="XDH7" s="12" t="s">
        <v>26</v>
      </c>
      <c r="XDI7" s="11" t="s">
        <v>24</v>
      </c>
      <c r="XDJ7" s="5" t="s">
        <v>22</v>
      </c>
      <c r="XDK7" s="12" t="s">
        <v>33</v>
      </c>
      <c r="XDL7" s="13">
        <v>44151</v>
      </c>
      <c r="XDM7" s="11" t="str">
        <f t="shared" si="510"/>
        <v>令和2年度会議用椅子の購入
法人番号支出負担行為担当官　北海道農政事務所長　山田英也</v>
      </c>
      <c r="XDN7" s="11" t="s">
        <v>25</v>
      </c>
      <c r="XDO7" s="12" t="s">
        <v>16</v>
      </c>
      <c r="XDP7" s="14" t="s">
        <v>19</v>
      </c>
      <c r="XDQ7" s="6">
        <v>7370000</v>
      </c>
      <c r="XDR7" s="15" t="s">
        <v>19</v>
      </c>
      <c r="XDS7" s="16" t="s">
        <v>19</v>
      </c>
      <c r="XDT7" s="15" t="s">
        <v>19</v>
      </c>
      <c r="XDU7" s="17">
        <v>3</v>
      </c>
      <c r="XDV7" s="18">
        <v>0</v>
      </c>
      <c r="XDW7" s="12" t="s">
        <v>19</v>
      </c>
      <c r="XDX7" s="12" t="s">
        <v>40</v>
      </c>
      <c r="XDY7" s="11" t="s">
        <v>24</v>
      </c>
      <c r="XDZ7" s="5" t="s">
        <v>22</v>
      </c>
      <c r="XEA7" s="12" t="s">
        <v>23</v>
      </c>
      <c r="XEB7" s="13">
        <v>44151</v>
      </c>
      <c r="XEC7" s="11" t="str">
        <f t="shared" ref="XEC7:XEC9" si="511">XEO7&amp;IF(AND(XEP7&lt;&gt;"-",XEP7&gt;0),CHAR(10)&amp;"法人番号"&amp;TEXT(XEP7,"0000000000000"),)</f>
        <v>令和2年度会議用椅子の購入
法人番号支出負担行為担当官　北海道農政事務所長　山田英也</v>
      </c>
      <c r="XED7" s="11" t="s">
        <v>25</v>
      </c>
      <c r="XEE7" s="12" t="s">
        <v>16</v>
      </c>
      <c r="XEF7" s="14" t="s">
        <v>19</v>
      </c>
      <c r="XEG7" s="6">
        <v>7370000</v>
      </c>
      <c r="XEH7" s="15" t="s">
        <v>19</v>
      </c>
      <c r="XEI7" s="16" t="s">
        <v>19</v>
      </c>
      <c r="XEJ7" s="15" t="s">
        <v>19</v>
      </c>
      <c r="XEK7" s="17">
        <v>3</v>
      </c>
      <c r="XEL7" s="18">
        <v>0</v>
      </c>
      <c r="XEM7" s="12" t="s">
        <v>19</v>
      </c>
      <c r="XEN7" s="12" t="s">
        <v>40</v>
      </c>
      <c r="XEO7" s="11" t="s">
        <v>24</v>
      </c>
      <c r="XEP7" s="5" t="s">
        <v>22</v>
      </c>
      <c r="XEQ7" s="12" t="s">
        <v>31</v>
      </c>
      <c r="XER7" s="13">
        <v>44151</v>
      </c>
      <c r="XES7" s="11" t="e">
        <f t="shared" ref="XES7" si="512">#REF!&amp;IF(AND(#REF!&lt;&gt;"-",#REF!&gt;0),CHAR(10)&amp;"法人番号"&amp;TEXT(#REF!,"0000000000000"),)</f>
        <v>#REF!</v>
      </c>
      <c r="XET7" s="11" t="s">
        <v>25</v>
      </c>
      <c r="XEU7" s="12" t="s">
        <v>16</v>
      </c>
      <c r="XEV7" s="14" t="s">
        <v>19</v>
      </c>
      <c r="XEW7" s="6">
        <v>7370000</v>
      </c>
      <c r="XEX7" s="15" t="s">
        <v>19</v>
      </c>
      <c r="XEY7" s="16" t="s">
        <v>19</v>
      </c>
      <c r="XEZ7" s="15" t="s">
        <v>19</v>
      </c>
      <c r="XFA7" s="17">
        <v>3</v>
      </c>
      <c r="XFB7" s="18">
        <v>0</v>
      </c>
      <c r="XFC7" s="12" t="s">
        <v>19</v>
      </c>
      <c r="XFD7" s="12" t="s">
        <v>35</v>
      </c>
    </row>
    <row r="8" spans="1:16384" ht="117.75" customHeight="1" x14ac:dyDescent="0.15">
      <c r="A8" s="8" t="s">
        <v>27</v>
      </c>
      <c r="B8" s="8" t="s">
        <v>22</v>
      </c>
      <c r="C8" s="21" t="s">
        <v>28</v>
      </c>
      <c r="D8" s="22">
        <v>44152</v>
      </c>
      <c r="E8" s="21" t="s">
        <v>53</v>
      </c>
      <c r="F8" s="21" t="s">
        <v>25</v>
      </c>
      <c r="G8" s="21" t="s">
        <v>16</v>
      </c>
      <c r="H8" s="23" t="s">
        <v>19</v>
      </c>
      <c r="I8" s="9">
        <v>2695000</v>
      </c>
      <c r="J8" s="24" t="s">
        <v>19</v>
      </c>
      <c r="K8" s="25" t="s">
        <v>19</v>
      </c>
      <c r="L8" s="24" t="s">
        <v>19</v>
      </c>
      <c r="M8" s="10">
        <v>4</v>
      </c>
      <c r="N8" s="26">
        <v>0</v>
      </c>
      <c r="O8" s="21" t="s">
        <v>19</v>
      </c>
      <c r="P8" s="21" t="s">
        <v>26</v>
      </c>
      <c r="Q8" s="5"/>
      <c r="R8" s="5"/>
      <c r="S8" s="12"/>
      <c r="T8" s="13">
        <v>44152</v>
      </c>
      <c r="U8" s="12" t="str">
        <f t="shared" si="0"/>
        <v>令和2年度事務用椅子の購入
法人番号支出負担行為担当官　北海道農政事務所長　山田英也</v>
      </c>
      <c r="V8" s="12" t="s">
        <v>25</v>
      </c>
      <c r="W8" s="12" t="s">
        <v>16</v>
      </c>
      <c r="X8" s="14" t="s">
        <v>19</v>
      </c>
      <c r="Y8" s="6">
        <v>2695000</v>
      </c>
      <c r="Z8" s="15" t="s">
        <v>19</v>
      </c>
      <c r="AA8" s="16" t="s">
        <v>19</v>
      </c>
      <c r="AB8" s="15" t="s">
        <v>19</v>
      </c>
      <c r="AC8" s="7">
        <v>4</v>
      </c>
      <c r="AD8" s="18">
        <v>0</v>
      </c>
      <c r="AE8" s="12" t="s">
        <v>19</v>
      </c>
      <c r="AF8" s="12" t="s">
        <v>26</v>
      </c>
      <c r="AG8" s="5" t="s">
        <v>27</v>
      </c>
      <c r="AH8" s="5" t="s">
        <v>22</v>
      </c>
      <c r="AI8" s="12" t="s">
        <v>28</v>
      </c>
      <c r="AJ8" s="13">
        <v>44152</v>
      </c>
      <c r="AK8" s="12" t="str">
        <f t="shared" si="1"/>
        <v>令和2年度事務用椅子の購入
法人番号支出負担行為担当官　北海道農政事務所長　山田英也</v>
      </c>
      <c r="AL8" s="12" t="s">
        <v>25</v>
      </c>
      <c r="AM8" s="12" t="s">
        <v>16</v>
      </c>
      <c r="AN8" s="14" t="s">
        <v>19</v>
      </c>
      <c r="AO8" s="6">
        <v>2695000</v>
      </c>
      <c r="AP8" s="15" t="s">
        <v>19</v>
      </c>
      <c r="AQ8" s="16" t="s">
        <v>19</v>
      </c>
      <c r="AR8" s="15" t="s">
        <v>19</v>
      </c>
      <c r="AS8" s="7">
        <v>4</v>
      </c>
      <c r="AT8" s="18">
        <v>0</v>
      </c>
      <c r="AU8" s="12" t="s">
        <v>19</v>
      </c>
      <c r="AV8" s="12" t="s">
        <v>26</v>
      </c>
      <c r="AW8" s="5" t="s">
        <v>27</v>
      </c>
      <c r="AX8" s="5" t="s">
        <v>22</v>
      </c>
      <c r="AY8" s="12" t="s">
        <v>28</v>
      </c>
      <c r="AZ8" s="13">
        <v>44152</v>
      </c>
      <c r="BA8" s="12" t="str">
        <f t="shared" si="1"/>
        <v>令和2年度事務用椅子の購入
法人番号支出負担行為担当官　北海道農政事務所長　山田英也</v>
      </c>
      <c r="BB8" s="12" t="s">
        <v>25</v>
      </c>
      <c r="BC8" s="12" t="s">
        <v>16</v>
      </c>
      <c r="BD8" s="14" t="s">
        <v>19</v>
      </c>
      <c r="BE8" s="6">
        <v>2695000</v>
      </c>
      <c r="BF8" s="15" t="s">
        <v>19</v>
      </c>
      <c r="BG8" s="16" t="s">
        <v>19</v>
      </c>
      <c r="BH8" s="15" t="s">
        <v>19</v>
      </c>
      <c r="BI8" s="7">
        <v>4</v>
      </c>
      <c r="BJ8" s="18">
        <v>0</v>
      </c>
      <c r="BK8" s="12" t="s">
        <v>19</v>
      </c>
      <c r="BL8" s="12" t="s">
        <v>26</v>
      </c>
      <c r="BM8" s="5" t="s">
        <v>27</v>
      </c>
      <c r="BN8" s="5" t="s">
        <v>22</v>
      </c>
      <c r="BO8" s="12" t="s">
        <v>28</v>
      </c>
      <c r="BP8" s="13">
        <v>44152</v>
      </c>
      <c r="BQ8" s="12" t="str">
        <f t="shared" si="2"/>
        <v>令和2年度事務用椅子の購入
法人番号支出負担行為担当官　北海道農政事務所長　山田英也</v>
      </c>
      <c r="BR8" s="12" t="s">
        <v>25</v>
      </c>
      <c r="BS8" s="12" t="s">
        <v>16</v>
      </c>
      <c r="BT8" s="14" t="s">
        <v>19</v>
      </c>
      <c r="BU8" s="6">
        <v>2695000</v>
      </c>
      <c r="BV8" s="15" t="s">
        <v>19</v>
      </c>
      <c r="BW8" s="16" t="s">
        <v>19</v>
      </c>
      <c r="BX8" s="15" t="s">
        <v>19</v>
      </c>
      <c r="BY8" s="7">
        <v>4</v>
      </c>
      <c r="BZ8" s="18">
        <v>0</v>
      </c>
      <c r="CA8" s="12" t="s">
        <v>19</v>
      </c>
      <c r="CB8" s="12" t="s">
        <v>26</v>
      </c>
      <c r="CC8" s="5" t="s">
        <v>27</v>
      </c>
      <c r="CD8" s="5" t="s">
        <v>22</v>
      </c>
      <c r="CE8" s="12" t="s">
        <v>28</v>
      </c>
      <c r="CF8" s="13">
        <v>44152</v>
      </c>
      <c r="CG8" s="12" t="str">
        <f t="shared" si="2"/>
        <v>令和2年度事務用椅子の購入
法人番号支出負担行為担当官　北海道農政事務所長　山田英也</v>
      </c>
      <c r="CH8" s="12" t="s">
        <v>25</v>
      </c>
      <c r="CI8" s="12" t="s">
        <v>16</v>
      </c>
      <c r="CJ8" s="14" t="s">
        <v>19</v>
      </c>
      <c r="CK8" s="6">
        <v>2695000</v>
      </c>
      <c r="CL8" s="15" t="s">
        <v>19</v>
      </c>
      <c r="CM8" s="16" t="s">
        <v>19</v>
      </c>
      <c r="CN8" s="15" t="s">
        <v>19</v>
      </c>
      <c r="CO8" s="7">
        <v>4</v>
      </c>
      <c r="CP8" s="18">
        <v>0</v>
      </c>
      <c r="CQ8" s="12" t="s">
        <v>19</v>
      </c>
      <c r="CR8" s="12" t="s">
        <v>26</v>
      </c>
      <c r="CS8" s="5" t="s">
        <v>27</v>
      </c>
      <c r="CT8" s="5" t="s">
        <v>22</v>
      </c>
      <c r="CU8" s="12" t="s">
        <v>28</v>
      </c>
      <c r="CV8" s="13">
        <v>44152</v>
      </c>
      <c r="CW8" s="12" t="str">
        <f t="shared" si="3"/>
        <v>令和2年度事務用椅子の購入
法人番号支出負担行為担当官　北海道農政事務所長　山田英也</v>
      </c>
      <c r="CX8" s="12" t="s">
        <v>25</v>
      </c>
      <c r="CY8" s="12" t="s">
        <v>16</v>
      </c>
      <c r="CZ8" s="14" t="s">
        <v>19</v>
      </c>
      <c r="DA8" s="6">
        <v>2695000</v>
      </c>
      <c r="DB8" s="15" t="s">
        <v>19</v>
      </c>
      <c r="DC8" s="16" t="s">
        <v>19</v>
      </c>
      <c r="DD8" s="15" t="s">
        <v>19</v>
      </c>
      <c r="DE8" s="7">
        <v>4</v>
      </c>
      <c r="DF8" s="18">
        <v>0</v>
      </c>
      <c r="DG8" s="12" t="s">
        <v>19</v>
      </c>
      <c r="DH8" s="12" t="s">
        <v>26</v>
      </c>
      <c r="DI8" s="5" t="s">
        <v>27</v>
      </c>
      <c r="DJ8" s="5" t="s">
        <v>22</v>
      </c>
      <c r="DK8" s="12" t="s">
        <v>28</v>
      </c>
      <c r="DL8" s="13">
        <v>44152</v>
      </c>
      <c r="DM8" s="12" t="str">
        <f t="shared" si="3"/>
        <v>令和2年度事務用椅子の購入
法人番号支出負担行為担当官　北海道農政事務所長　山田英也</v>
      </c>
      <c r="DN8" s="12" t="s">
        <v>25</v>
      </c>
      <c r="DO8" s="12" t="s">
        <v>16</v>
      </c>
      <c r="DP8" s="14" t="s">
        <v>19</v>
      </c>
      <c r="DQ8" s="6">
        <v>2695000</v>
      </c>
      <c r="DR8" s="15" t="s">
        <v>19</v>
      </c>
      <c r="DS8" s="16" t="s">
        <v>19</v>
      </c>
      <c r="DT8" s="15" t="s">
        <v>19</v>
      </c>
      <c r="DU8" s="7">
        <v>4</v>
      </c>
      <c r="DV8" s="18">
        <v>0</v>
      </c>
      <c r="DW8" s="12" t="s">
        <v>19</v>
      </c>
      <c r="DX8" s="12" t="s">
        <v>49</v>
      </c>
      <c r="DY8" s="5" t="s">
        <v>27</v>
      </c>
      <c r="DZ8" s="5" t="s">
        <v>22</v>
      </c>
      <c r="EA8" s="12" t="s">
        <v>28</v>
      </c>
      <c r="EB8" s="13">
        <v>44152</v>
      </c>
      <c r="EC8" s="12" t="str">
        <f t="shared" si="4"/>
        <v>令和2年度事務用椅子の購入
法人番号支出負担行為担当官　北海道農政事務所長　山田英也</v>
      </c>
      <c r="ED8" s="12" t="s">
        <v>25</v>
      </c>
      <c r="EE8" s="12" t="s">
        <v>16</v>
      </c>
      <c r="EF8" s="14" t="s">
        <v>19</v>
      </c>
      <c r="EG8" s="6">
        <v>2695000</v>
      </c>
      <c r="EH8" s="15" t="s">
        <v>19</v>
      </c>
      <c r="EI8" s="16" t="s">
        <v>19</v>
      </c>
      <c r="EJ8" s="15" t="s">
        <v>19</v>
      </c>
      <c r="EK8" s="7">
        <v>4</v>
      </c>
      <c r="EL8" s="18">
        <v>0</v>
      </c>
      <c r="EM8" s="12" t="s">
        <v>19</v>
      </c>
      <c r="EN8" s="12" t="s">
        <v>26</v>
      </c>
      <c r="EO8" s="5" t="s">
        <v>27</v>
      </c>
      <c r="EP8" s="5" t="s">
        <v>22</v>
      </c>
      <c r="EQ8" s="12" t="s">
        <v>28</v>
      </c>
      <c r="ER8" s="13">
        <v>44152</v>
      </c>
      <c r="ES8" s="12" t="str">
        <f t="shared" si="4"/>
        <v>令和2年度事務用椅子の購入
法人番号支出負担行為担当官　北海道農政事務所長　山田英也</v>
      </c>
      <c r="ET8" s="12" t="s">
        <v>25</v>
      </c>
      <c r="EU8" s="12" t="s">
        <v>16</v>
      </c>
      <c r="EV8" s="14" t="s">
        <v>19</v>
      </c>
      <c r="EW8" s="6">
        <v>2695000</v>
      </c>
      <c r="EX8" s="15" t="s">
        <v>19</v>
      </c>
      <c r="EY8" s="16" t="s">
        <v>19</v>
      </c>
      <c r="EZ8" s="15" t="s">
        <v>19</v>
      </c>
      <c r="FA8" s="7">
        <v>4</v>
      </c>
      <c r="FB8" s="18">
        <v>0</v>
      </c>
      <c r="FC8" s="12" t="s">
        <v>19</v>
      </c>
      <c r="FD8" s="12" t="s">
        <v>26</v>
      </c>
      <c r="FE8" s="5" t="s">
        <v>27</v>
      </c>
      <c r="FF8" s="5" t="s">
        <v>22</v>
      </c>
      <c r="FG8" s="12" t="s">
        <v>28</v>
      </c>
      <c r="FH8" s="13">
        <v>44152</v>
      </c>
      <c r="FI8" s="12" t="str">
        <f t="shared" si="5"/>
        <v>令和2年度事務用椅子の購入
法人番号支出負担行為担当官　北海道農政事務所長　山田英也</v>
      </c>
      <c r="FJ8" s="12" t="s">
        <v>25</v>
      </c>
      <c r="FK8" s="12" t="s">
        <v>16</v>
      </c>
      <c r="FL8" s="14" t="s">
        <v>19</v>
      </c>
      <c r="FM8" s="6">
        <v>2695000</v>
      </c>
      <c r="FN8" s="15" t="s">
        <v>19</v>
      </c>
      <c r="FO8" s="16" t="s">
        <v>19</v>
      </c>
      <c r="FP8" s="15" t="s">
        <v>19</v>
      </c>
      <c r="FQ8" s="7">
        <v>4</v>
      </c>
      <c r="FR8" s="18">
        <v>0</v>
      </c>
      <c r="FS8" s="12" t="s">
        <v>19</v>
      </c>
      <c r="FT8" s="12" t="s">
        <v>26</v>
      </c>
      <c r="FU8" s="5" t="s">
        <v>27</v>
      </c>
      <c r="FV8" s="5" t="s">
        <v>22</v>
      </c>
      <c r="FW8" s="12" t="s">
        <v>50</v>
      </c>
      <c r="FX8" s="13">
        <v>44152</v>
      </c>
      <c r="FY8" s="12" t="str">
        <f t="shared" si="5"/>
        <v>令和2年度事務用椅子の購入
法人番号支出負担行為担当官　北海道農政事務所長　山田英也</v>
      </c>
      <c r="FZ8" s="12" t="s">
        <v>25</v>
      </c>
      <c r="GA8" s="12" t="s">
        <v>16</v>
      </c>
      <c r="GB8" s="14" t="s">
        <v>19</v>
      </c>
      <c r="GC8" s="6">
        <v>2695000</v>
      </c>
      <c r="GD8" s="15" t="s">
        <v>19</v>
      </c>
      <c r="GE8" s="16" t="s">
        <v>19</v>
      </c>
      <c r="GF8" s="15" t="s">
        <v>19</v>
      </c>
      <c r="GG8" s="7">
        <v>4</v>
      </c>
      <c r="GH8" s="18">
        <v>0</v>
      </c>
      <c r="GI8" s="12" t="s">
        <v>19</v>
      </c>
      <c r="GJ8" s="12" t="s">
        <v>26</v>
      </c>
      <c r="GK8" s="5" t="s">
        <v>27</v>
      </c>
      <c r="GL8" s="5" t="s">
        <v>22</v>
      </c>
      <c r="GM8" s="12" t="s">
        <v>28</v>
      </c>
      <c r="GN8" s="13">
        <v>44152</v>
      </c>
      <c r="GO8" s="12" t="str">
        <f t="shared" si="6"/>
        <v>令和2年度事務用椅子の購入
法人番号支出負担行為担当官　北海道農政事務所長　山田英也</v>
      </c>
      <c r="GP8" s="12" t="s">
        <v>25</v>
      </c>
      <c r="GQ8" s="12" t="s">
        <v>16</v>
      </c>
      <c r="GR8" s="14" t="s">
        <v>19</v>
      </c>
      <c r="GS8" s="6">
        <v>2695000</v>
      </c>
      <c r="GT8" s="15" t="s">
        <v>19</v>
      </c>
      <c r="GU8" s="16" t="s">
        <v>19</v>
      </c>
      <c r="GV8" s="15" t="s">
        <v>19</v>
      </c>
      <c r="GW8" s="7">
        <v>4</v>
      </c>
      <c r="GX8" s="18">
        <v>0</v>
      </c>
      <c r="GY8" s="12" t="s">
        <v>19</v>
      </c>
      <c r="GZ8" s="12" t="s">
        <v>26</v>
      </c>
      <c r="HA8" s="5" t="s">
        <v>27</v>
      </c>
      <c r="HB8" s="5" t="s">
        <v>22</v>
      </c>
      <c r="HC8" s="12" t="s">
        <v>28</v>
      </c>
      <c r="HD8" s="13">
        <v>44152</v>
      </c>
      <c r="HE8" s="12" t="str">
        <f t="shared" si="6"/>
        <v>令和2年度事務用椅子の購入
法人番号支出負担行為担当官　北海道農政事務所長　山田英也</v>
      </c>
      <c r="HF8" s="12" t="s">
        <v>25</v>
      </c>
      <c r="HG8" s="12" t="s">
        <v>16</v>
      </c>
      <c r="HH8" s="14" t="s">
        <v>19</v>
      </c>
      <c r="HI8" s="6">
        <v>2695000</v>
      </c>
      <c r="HJ8" s="15" t="s">
        <v>19</v>
      </c>
      <c r="HK8" s="16" t="s">
        <v>19</v>
      </c>
      <c r="HL8" s="15" t="s">
        <v>19</v>
      </c>
      <c r="HM8" s="7">
        <v>4</v>
      </c>
      <c r="HN8" s="18">
        <v>0</v>
      </c>
      <c r="HO8" s="12" t="s">
        <v>19</v>
      </c>
      <c r="HP8" s="12" t="s">
        <v>26</v>
      </c>
      <c r="HQ8" s="5" t="s">
        <v>27</v>
      </c>
      <c r="HR8" s="5" t="s">
        <v>22</v>
      </c>
      <c r="HS8" s="12" t="s">
        <v>50</v>
      </c>
      <c r="HT8" s="13">
        <v>44152</v>
      </c>
      <c r="HU8" s="12" t="str">
        <f t="shared" si="7"/>
        <v>令和2年度事務用椅子の購入
法人番号支出負担行為担当官　北海道農政事務所長　山田英也</v>
      </c>
      <c r="HV8" s="12" t="s">
        <v>25</v>
      </c>
      <c r="HW8" s="12" t="s">
        <v>16</v>
      </c>
      <c r="HX8" s="14" t="s">
        <v>19</v>
      </c>
      <c r="HY8" s="6">
        <v>2695000</v>
      </c>
      <c r="HZ8" s="15" t="s">
        <v>19</v>
      </c>
      <c r="IA8" s="16" t="s">
        <v>19</v>
      </c>
      <c r="IB8" s="15" t="s">
        <v>19</v>
      </c>
      <c r="IC8" s="7">
        <v>4</v>
      </c>
      <c r="ID8" s="18">
        <v>0</v>
      </c>
      <c r="IE8" s="12" t="s">
        <v>19</v>
      </c>
      <c r="IF8" s="12" t="s">
        <v>26</v>
      </c>
      <c r="IG8" s="5" t="s">
        <v>27</v>
      </c>
      <c r="IH8" s="5" t="s">
        <v>22</v>
      </c>
      <c r="II8" s="12" t="s">
        <v>28</v>
      </c>
      <c r="IJ8" s="13">
        <v>44152</v>
      </c>
      <c r="IK8" s="12" t="str">
        <f t="shared" si="7"/>
        <v>令和2年度事務用椅子の購入
法人番号支出負担行為担当官　北海道農政事務所長　山田英也</v>
      </c>
      <c r="IL8" s="12" t="s">
        <v>25</v>
      </c>
      <c r="IM8" s="12" t="s">
        <v>16</v>
      </c>
      <c r="IN8" s="14" t="s">
        <v>19</v>
      </c>
      <c r="IO8" s="6">
        <v>2695000</v>
      </c>
      <c r="IP8" s="15" t="s">
        <v>19</v>
      </c>
      <c r="IQ8" s="16" t="s">
        <v>19</v>
      </c>
      <c r="IR8" s="15" t="s">
        <v>19</v>
      </c>
      <c r="IS8" s="7">
        <v>4</v>
      </c>
      <c r="IT8" s="18">
        <v>0</v>
      </c>
      <c r="IU8" s="12" t="s">
        <v>19</v>
      </c>
      <c r="IV8" s="12" t="s">
        <v>26</v>
      </c>
      <c r="IW8" s="5" t="s">
        <v>27</v>
      </c>
      <c r="IX8" s="5" t="s">
        <v>22</v>
      </c>
      <c r="IY8" s="12" t="s">
        <v>28</v>
      </c>
      <c r="IZ8" s="13">
        <v>44152</v>
      </c>
      <c r="JA8" s="12" t="str">
        <f t="shared" si="8"/>
        <v>令和2年度事務用椅子の購入
法人番号支出負担行為担当官　北海道農政事務所長　山田英也</v>
      </c>
      <c r="JB8" s="12" t="s">
        <v>25</v>
      </c>
      <c r="JC8" s="12" t="s">
        <v>16</v>
      </c>
      <c r="JD8" s="14" t="s">
        <v>19</v>
      </c>
      <c r="JE8" s="6">
        <v>2695000</v>
      </c>
      <c r="JF8" s="15" t="s">
        <v>19</v>
      </c>
      <c r="JG8" s="16" t="s">
        <v>19</v>
      </c>
      <c r="JH8" s="15" t="s">
        <v>19</v>
      </c>
      <c r="JI8" s="7">
        <v>4</v>
      </c>
      <c r="JJ8" s="18">
        <v>0</v>
      </c>
      <c r="JK8" s="12" t="s">
        <v>19</v>
      </c>
      <c r="JL8" s="12" t="s">
        <v>26</v>
      </c>
      <c r="JM8" s="5" t="s">
        <v>27</v>
      </c>
      <c r="JN8" s="5" t="s">
        <v>22</v>
      </c>
      <c r="JO8" s="12" t="s">
        <v>28</v>
      </c>
      <c r="JP8" s="13">
        <v>44152</v>
      </c>
      <c r="JQ8" s="12" t="str">
        <f t="shared" si="8"/>
        <v>令和2年度事務用椅子の購入
法人番号支出負担行為担当官　北海道農政事務所長　山田英也</v>
      </c>
      <c r="JR8" s="12" t="s">
        <v>25</v>
      </c>
      <c r="JS8" s="12" t="s">
        <v>16</v>
      </c>
      <c r="JT8" s="14" t="s">
        <v>19</v>
      </c>
      <c r="JU8" s="6">
        <v>2695000</v>
      </c>
      <c r="JV8" s="15" t="s">
        <v>19</v>
      </c>
      <c r="JW8" s="16" t="s">
        <v>19</v>
      </c>
      <c r="JX8" s="15" t="s">
        <v>19</v>
      </c>
      <c r="JY8" s="7">
        <v>4</v>
      </c>
      <c r="JZ8" s="18">
        <v>0</v>
      </c>
      <c r="KA8" s="12" t="s">
        <v>19</v>
      </c>
      <c r="KB8" s="12" t="s">
        <v>26</v>
      </c>
      <c r="KC8" s="5" t="s">
        <v>27</v>
      </c>
      <c r="KD8" s="5" t="s">
        <v>22</v>
      </c>
      <c r="KE8" s="12" t="s">
        <v>28</v>
      </c>
      <c r="KF8" s="13">
        <v>44152</v>
      </c>
      <c r="KG8" s="12" t="str">
        <f t="shared" si="9"/>
        <v>令和2年度事務用椅子の購入
法人番号支出負担行為担当官　北海道農政事務所長　山田英也</v>
      </c>
      <c r="KH8" s="12" t="s">
        <v>25</v>
      </c>
      <c r="KI8" s="12" t="s">
        <v>16</v>
      </c>
      <c r="KJ8" s="14" t="s">
        <v>19</v>
      </c>
      <c r="KK8" s="6">
        <v>2695000</v>
      </c>
      <c r="KL8" s="15" t="s">
        <v>19</v>
      </c>
      <c r="KM8" s="16" t="s">
        <v>19</v>
      </c>
      <c r="KN8" s="15" t="s">
        <v>19</v>
      </c>
      <c r="KO8" s="7">
        <v>4</v>
      </c>
      <c r="KP8" s="18">
        <v>0</v>
      </c>
      <c r="KQ8" s="12" t="s">
        <v>19</v>
      </c>
      <c r="KR8" s="12" t="s">
        <v>26</v>
      </c>
      <c r="KS8" s="5" t="s">
        <v>27</v>
      </c>
      <c r="KT8" s="5" t="s">
        <v>22</v>
      </c>
      <c r="KU8" s="12" t="s">
        <v>28</v>
      </c>
      <c r="KV8" s="13">
        <v>44152</v>
      </c>
      <c r="KW8" s="12" t="str">
        <f t="shared" si="9"/>
        <v>令和2年度事務用椅子の購入
法人番号支出負担行為担当官　北海道農政事務所長　山田英也</v>
      </c>
      <c r="KX8" s="12" t="s">
        <v>25</v>
      </c>
      <c r="KY8" s="12" t="s">
        <v>16</v>
      </c>
      <c r="KZ8" s="14" t="s">
        <v>19</v>
      </c>
      <c r="LA8" s="6">
        <v>2695000</v>
      </c>
      <c r="LB8" s="15" t="s">
        <v>19</v>
      </c>
      <c r="LC8" s="16" t="s">
        <v>19</v>
      </c>
      <c r="LD8" s="15" t="s">
        <v>19</v>
      </c>
      <c r="LE8" s="7">
        <v>4</v>
      </c>
      <c r="LF8" s="18">
        <v>0</v>
      </c>
      <c r="LG8" s="12" t="s">
        <v>19</v>
      </c>
      <c r="LH8" s="12" t="s">
        <v>26</v>
      </c>
      <c r="LI8" s="5" t="s">
        <v>27</v>
      </c>
      <c r="LJ8" s="5" t="s">
        <v>22</v>
      </c>
      <c r="LK8" s="12" t="s">
        <v>28</v>
      </c>
      <c r="LL8" s="13">
        <v>44152</v>
      </c>
      <c r="LM8" s="12" t="str">
        <f t="shared" si="10"/>
        <v>令和2年度事務用椅子の購入
法人番号支出負担行為担当官　北海道農政事務所長　山田英也</v>
      </c>
      <c r="LN8" s="12" t="s">
        <v>25</v>
      </c>
      <c r="LO8" s="12" t="s">
        <v>16</v>
      </c>
      <c r="LP8" s="14" t="s">
        <v>19</v>
      </c>
      <c r="LQ8" s="6">
        <v>2695000</v>
      </c>
      <c r="LR8" s="15" t="s">
        <v>19</v>
      </c>
      <c r="LS8" s="16" t="s">
        <v>19</v>
      </c>
      <c r="LT8" s="15" t="s">
        <v>19</v>
      </c>
      <c r="LU8" s="7">
        <v>4</v>
      </c>
      <c r="LV8" s="18">
        <v>0</v>
      </c>
      <c r="LW8" s="12" t="s">
        <v>19</v>
      </c>
      <c r="LX8" s="12" t="s">
        <v>26</v>
      </c>
      <c r="LY8" s="5" t="s">
        <v>27</v>
      </c>
      <c r="LZ8" s="5" t="s">
        <v>22</v>
      </c>
      <c r="MA8" s="12" t="s">
        <v>28</v>
      </c>
      <c r="MB8" s="13">
        <v>44152</v>
      </c>
      <c r="MC8" s="12" t="str">
        <f t="shared" si="10"/>
        <v>令和2年度事務用椅子の購入
法人番号支出負担行為担当官　北海道農政事務所長　山田英也</v>
      </c>
      <c r="MD8" s="12" t="s">
        <v>25</v>
      </c>
      <c r="ME8" s="12" t="s">
        <v>16</v>
      </c>
      <c r="MF8" s="14" t="s">
        <v>19</v>
      </c>
      <c r="MG8" s="6">
        <v>2695000</v>
      </c>
      <c r="MH8" s="15" t="s">
        <v>19</v>
      </c>
      <c r="MI8" s="16" t="s">
        <v>19</v>
      </c>
      <c r="MJ8" s="15" t="s">
        <v>19</v>
      </c>
      <c r="MK8" s="7">
        <v>4</v>
      </c>
      <c r="ML8" s="18">
        <v>0</v>
      </c>
      <c r="MM8" s="12" t="s">
        <v>19</v>
      </c>
      <c r="MN8" s="12" t="s">
        <v>26</v>
      </c>
      <c r="MO8" s="5" t="s">
        <v>27</v>
      </c>
      <c r="MP8" s="5" t="s">
        <v>22</v>
      </c>
      <c r="MQ8" s="12" t="s">
        <v>28</v>
      </c>
      <c r="MR8" s="13">
        <v>44152</v>
      </c>
      <c r="MS8" s="12" t="str">
        <f t="shared" si="11"/>
        <v>令和2年度事務用椅子の購入
法人番号支出負担行為担当官　北海道農政事務所長　山田英也</v>
      </c>
      <c r="MT8" s="12" t="s">
        <v>25</v>
      </c>
      <c r="MU8" s="12" t="s">
        <v>16</v>
      </c>
      <c r="MV8" s="14" t="s">
        <v>19</v>
      </c>
      <c r="MW8" s="6">
        <v>2695000</v>
      </c>
      <c r="MX8" s="15" t="s">
        <v>19</v>
      </c>
      <c r="MY8" s="16" t="s">
        <v>19</v>
      </c>
      <c r="MZ8" s="15" t="s">
        <v>19</v>
      </c>
      <c r="NA8" s="7">
        <v>4</v>
      </c>
      <c r="NB8" s="18">
        <v>0</v>
      </c>
      <c r="NC8" s="12" t="s">
        <v>19</v>
      </c>
      <c r="ND8" s="12" t="s">
        <v>26</v>
      </c>
      <c r="NE8" s="5" t="s">
        <v>27</v>
      </c>
      <c r="NF8" s="5" t="s">
        <v>22</v>
      </c>
      <c r="NG8" s="12" t="s">
        <v>28</v>
      </c>
      <c r="NH8" s="13">
        <v>44152</v>
      </c>
      <c r="NI8" s="12" t="str">
        <f t="shared" si="11"/>
        <v>令和2年度事務用椅子の購入
法人番号支出負担行為担当官　北海道農政事務所長　山田英也</v>
      </c>
      <c r="NJ8" s="12" t="s">
        <v>25</v>
      </c>
      <c r="NK8" s="12" t="s">
        <v>16</v>
      </c>
      <c r="NL8" s="14" t="s">
        <v>19</v>
      </c>
      <c r="NM8" s="6">
        <v>2695000</v>
      </c>
      <c r="NN8" s="15" t="s">
        <v>19</v>
      </c>
      <c r="NO8" s="16" t="s">
        <v>19</v>
      </c>
      <c r="NP8" s="15" t="s">
        <v>19</v>
      </c>
      <c r="NQ8" s="7">
        <v>4</v>
      </c>
      <c r="NR8" s="18">
        <v>0</v>
      </c>
      <c r="NS8" s="12" t="s">
        <v>19</v>
      </c>
      <c r="NT8" s="12" t="s">
        <v>26</v>
      </c>
      <c r="NU8" s="5" t="s">
        <v>27</v>
      </c>
      <c r="NV8" s="5" t="s">
        <v>22</v>
      </c>
      <c r="NW8" s="12" t="s">
        <v>28</v>
      </c>
      <c r="NX8" s="13">
        <v>44152</v>
      </c>
      <c r="NY8" s="12" t="str">
        <f t="shared" si="12"/>
        <v>令和2年度事務用椅子の購入
法人番号支出負担行為担当官　北海道農政事務所長　山田英也</v>
      </c>
      <c r="NZ8" s="12" t="s">
        <v>25</v>
      </c>
      <c r="OA8" s="12" t="s">
        <v>16</v>
      </c>
      <c r="OB8" s="14" t="s">
        <v>19</v>
      </c>
      <c r="OC8" s="6">
        <v>2695000</v>
      </c>
      <c r="OD8" s="15" t="s">
        <v>19</v>
      </c>
      <c r="OE8" s="16" t="s">
        <v>19</v>
      </c>
      <c r="OF8" s="15" t="s">
        <v>19</v>
      </c>
      <c r="OG8" s="7">
        <v>4</v>
      </c>
      <c r="OH8" s="18">
        <v>0</v>
      </c>
      <c r="OI8" s="12" t="s">
        <v>19</v>
      </c>
      <c r="OJ8" s="12" t="s">
        <v>26</v>
      </c>
      <c r="OK8" s="5" t="s">
        <v>27</v>
      </c>
      <c r="OL8" s="5" t="s">
        <v>22</v>
      </c>
      <c r="OM8" s="12" t="s">
        <v>28</v>
      </c>
      <c r="ON8" s="13">
        <v>44152</v>
      </c>
      <c r="OO8" s="12" t="str">
        <f t="shared" si="12"/>
        <v>令和2年度事務用椅子の購入
法人番号支出負担行為担当官　北海道農政事務所長　山田英也</v>
      </c>
      <c r="OP8" s="12" t="s">
        <v>25</v>
      </c>
      <c r="OQ8" s="12" t="s">
        <v>16</v>
      </c>
      <c r="OR8" s="14" t="s">
        <v>19</v>
      </c>
      <c r="OS8" s="6">
        <v>2695000</v>
      </c>
      <c r="OT8" s="15" t="s">
        <v>19</v>
      </c>
      <c r="OU8" s="16" t="s">
        <v>19</v>
      </c>
      <c r="OV8" s="15" t="s">
        <v>19</v>
      </c>
      <c r="OW8" s="7">
        <v>4</v>
      </c>
      <c r="OX8" s="18">
        <v>0</v>
      </c>
      <c r="OY8" s="12" t="s">
        <v>19</v>
      </c>
      <c r="OZ8" s="12" t="s">
        <v>26</v>
      </c>
      <c r="PA8" s="5" t="s">
        <v>27</v>
      </c>
      <c r="PB8" s="5" t="s">
        <v>22</v>
      </c>
      <c r="PC8" s="12" t="s">
        <v>28</v>
      </c>
      <c r="PD8" s="13">
        <v>44152</v>
      </c>
      <c r="PE8" s="12" t="str">
        <f t="shared" si="13"/>
        <v>令和2年度事務用椅子の購入
法人番号支出負担行為担当官　北海道農政事務所長　山田英也</v>
      </c>
      <c r="PF8" s="12" t="s">
        <v>25</v>
      </c>
      <c r="PG8" s="12" t="s">
        <v>16</v>
      </c>
      <c r="PH8" s="14" t="s">
        <v>19</v>
      </c>
      <c r="PI8" s="6">
        <v>2695000</v>
      </c>
      <c r="PJ8" s="15" t="s">
        <v>19</v>
      </c>
      <c r="PK8" s="16" t="s">
        <v>19</v>
      </c>
      <c r="PL8" s="15" t="s">
        <v>19</v>
      </c>
      <c r="PM8" s="7">
        <v>4</v>
      </c>
      <c r="PN8" s="18">
        <v>0</v>
      </c>
      <c r="PO8" s="12" t="s">
        <v>19</v>
      </c>
      <c r="PP8" s="12" t="s">
        <v>26</v>
      </c>
      <c r="PQ8" s="5" t="s">
        <v>27</v>
      </c>
      <c r="PR8" s="5" t="s">
        <v>22</v>
      </c>
      <c r="PS8" s="12" t="s">
        <v>28</v>
      </c>
      <c r="PT8" s="13">
        <v>44152</v>
      </c>
      <c r="PU8" s="12" t="str">
        <f t="shared" si="13"/>
        <v>令和2年度事務用椅子の購入
法人番号支出負担行為担当官　北海道農政事務所長　山田英也</v>
      </c>
      <c r="PV8" s="12" t="s">
        <v>25</v>
      </c>
      <c r="PW8" s="12" t="s">
        <v>16</v>
      </c>
      <c r="PX8" s="14" t="s">
        <v>19</v>
      </c>
      <c r="PY8" s="6">
        <v>2695000</v>
      </c>
      <c r="PZ8" s="15" t="s">
        <v>19</v>
      </c>
      <c r="QA8" s="16" t="s">
        <v>19</v>
      </c>
      <c r="QB8" s="15" t="s">
        <v>19</v>
      </c>
      <c r="QC8" s="7">
        <v>4</v>
      </c>
      <c r="QD8" s="18">
        <v>0</v>
      </c>
      <c r="QE8" s="12" t="s">
        <v>19</v>
      </c>
      <c r="QF8" s="12" t="s">
        <v>26</v>
      </c>
      <c r="QG8" s="5" t="s">
        <v>27</v>
      </c>
      <c r="QH8" s="5" t="s">
        <v>22</v>
      </c>
      <c r="QI8" s="12" t="s">
        <v>28</v>
      </c>
      <c r="QJ8" s="13">
        <v>44152</v>
      </c>
      <c r="QK8" s="12" t="str">
        <f t="shared" si="14"/>
        <v>令和2年度事務用椅子の購入
法人番号支出負担行為担当官　北海道農政事務所長　山田英也</v>
      </c>
      <c r="QL8" s="12" t="s">
        <v>25</v>
      </c>
      <c r="QM8" s="12" t="s">
        <v>16</v>
      </c>
      <c r="QN8" s="14" t="s">
        <v>19</v>
      </c>
      <c r="QO8" s="6">
        <v>2695000</v>
      </c>
      <c r="QP8" s="15" t="s">
        <v>19</v>
      </c>
      <c r="QQ8" s="16" t="s">
        <v>19</v>
      </c>
      <c r="QR8" s="15" t="s">
        <v>19</v>
      </c>
      <c r="QS8" s="7">
        <v>4</v>
      </c>
      <c r="QT8" s="18">
        <v>0</v>
      </c>
      <c r="QU8" s="12" t="s">
        <v>19</v>
      </c>
      <c r="QV8" s="12" t="s">
        <v>26</v>
      </c>
      <c r="QW8" s="5" t="s">
        <v>27</v>
      </c>
      <c r="QX8" s="5" t="s">
        <v>22</v>
      </c>
      <c r="QY8" s="12" t="s">
        <v>28</v>
      </c>
      <c r="QZ8" s="13">
        <v>44152</v>
      </c>
      <c r="RA8" s="12" t="str">
        <f t="shared" si="14"/>
        <v>令和2年度事務用椅子の購入
法人番号支出負担行為担当官　北海道農政事務所長　山田英也</v>
      </c>
      <c r="RB8" s="12" t="s">
        <v>25</v>
      </c>
      <c r="RC8" s="12" t="s">
        <v>16</v>
      </c>
      <c r="RD8" s="14" t="s">
        <v>19</v>
      </c>
      <c r="RE8" s="6">
        <v>2695000</v>
      </c>
      <c r="RF8" s="15" t="s">
        <v>19</v>
      </c>
      <c r="RG8" s="16" t="s">
        <v>19</v>
      </c>
      <c r="RH8" s="15" t="s">
        <v>19</v>
      </c>
      <c r="RI8" s="7">
        <v>4</v>
      </c>
      <c r="RJ8" s="18">
        <v>0</v>
      </c>
      <c r="RK8" s="12" t="s">
        <v>19</v>
      </c>
      <c r="RL8" s="12" t="s">
        <v>26</v>
      </c>
      <c r="RM8" s="5" t="s">
        <v>27</v>
      </c>
      <c r="RN8" s="5" t="s">
        <v>22</v>
      </c>
      <c r="RO8" s="12" t="s">
        <v>28</v>
      </c>
      <c r="RP8" s="13">
        <v>44152</v>
      </c>
      <c r="RQ8" s="12" t="str">
        <f t="shared" si="15"/>
        <v>令和2年度事務用椅子の購入
法人番号支出負担行為担当官　北海道農政事務所長　山田英也</v>
      </c>
      <c r="RR8" s="12" t="s">
        <v>25</v>
      </c>
      <c r="RS8" s="12" t="s">
        <v>16</v>
      </c>
      <c r="RT8" s="14" t="s">
        <v>19</v>
      </c>
      <c r="RU8" s="6">
        <v>2695000</v>
      </c>
      <c r="RV8" s="15" t="s">
        <v>19</v>
      </c>
      <c r="RW8" s="16" t="s">
        <v>19</v>
      </c>
      <c r="RX8" s="15" t="s">
        <v>19</v>
      </c>
      <c r="RY8" s="7">
        <v>4</v>
      </c>
      <c r="RZ8" s="18">
        <v>0</v>
      </c>
      <c r="SA8" s="12" t="s">
        <v>19</v>
      </c>
      <c r="SB8" s="12" t="s">
        <v>26</v>
      </c>
      <c r="SC8" s="5" t="s">
        <v>27</v>
      </c>
      <c r="SD8" s="5" t="s">
        <v>22</v>
      </c>
      <c r="SE8" s="12" t="s">
        <v>28</v>
      </c>
      <c r="SF8" s="13">
        <v>44152</v>
      </c>
      <c r="SG8" s="12" t="str">
        <f t="shared" si="15"/>
        <v>令和2年度事務用椅子の購入
法人番号支出負担行為担当官　北海道農政事務所長　山田英也</v>
      </c>
      <c r="SH8" s="12" t="s">
        <v>25</v>
      </c>
      <c r="SI8" s="12" t="s">
        <v>16</v>
      </c>
      <c r="SJ8" s="14" t="s">
        <v>19</v>
      </c>
      <c r="SK8" s="6">
        <v>2695000</v>
      </c>
      <c r="SL8" s="15" t="s">
        <v>19</v>
      </c>
      <c r="SM8" s="16" t="s">
        <v>19</v>
      </c>
      <c r="SN8" s="15" t="s">
        <v>19</v>
      </c>
      <c r="SO8" s="7">
        <v>4</v>
      </c>
      <c r="SP8" s="18">
        <v>0</v>
      </c>
      <c r="SQ8" s="12" t="s">
        <v>19</v>
      </c>
      <c r="SR8" s="12" t="s">
        <v>26</v>
      </c>
      <c r="SS8" s="5" t="s">
        <v>27</v>
      </c>
      <c r="ST8" s="5" t="s">
        <v>22</v>
      </c>
      <c r="SU8" s="12" t="s">
        <v>28</v>
      </c>
      <c r="SV8" s="13">
        <v>44152</v>
      </c>
      <c r="SW8" s="12" t="str">
        <f t="shared" si="16"/>
        <v>令和2年度事務用椅子の購入
法人番号支出負担行為担当官　北海道農政事務所長　山田英也</v>
      </c>
      <c r="SX8" s="12" t="s">
        <v>25</v>
      </c>
      <c r="SY8" s="12" t="s">
        <v>16</v>
      </c>
      <c r="SZ8" s="14" t="s">
        <v>19</v>
      </c>
      <c r="TA8" s="6">
        <v>2695000</v>
      </c>
      <c r="TB8" s="15" t="s">
        <v>19</v>
      </c>
      <c r="TC8" s="16" t="s">
        <v>19</v>
      </c>
      <c r="TD8" s="15" t="s">
        <v>19</v>
      </c>
      <c r="TE8" s="7">
        <v>4</v>
      </c>
      <c r="TF8" s="18">
        <v>0</v>
      </c>
      <c r="TG8" s="12" t="s">
        <v>19</v>
      </c>
      <c r="TH8" s="12" t="s">
        <v>26</v>
      </c>
      <c r="TI8" s="5" t="s">
        <v>27</v>
      </c>
      <c r="TJ8" s="5" t="s">
        <v>22</v>
      </c>
      <c r="TK8" s="12" t="s">
        <v>28</v>
      </c>
      <c r="TL8" s="13">
        <v>44152</v>
      </c>
      <c r="TM8" s="12" t="str">
        <f t="shared" si="16"/>
        <v>令和2年度事務用椅子の購入
法人番号支出負担行為担当官　北海道農政事務所長　山田英也</v>
      </c>
      <c r="TN8" s="12" t="s">
        <v>25</v>
      </c>
      <c r="TO8" s="12" t="s">
        <v>16</v>
      </c>
      <c r="TP8" s="14" t="s">
        <v>19</v>
      </c>
      <c r="TQ8" s="6">
        <v>2695000</v>
      </c>
      <c r="TR8" s="15" t="s">
        <v>19</v>
      </c>
      <c r="TS8" s="16" t="s">
        <v>19</v>
      </c>
      <c r="TT8" s="15" t="s">
        <v>19</v>
      </c>
      <c r="TU8" s="7">
        <v>4</v>
      </c>
      <c r="TV8" s="18">
        <v>0</v>
      </c>
      <c r="TW8" s="12" t="s">
        <v>19</v>
      </c>
      <c r="TX8" s="12" t="s">
        <v>26</v>
      </c>
      <c r="TY8" s="5" t="s">
        <v>27</v>
      </c>
      <c r="TZ8" s="5" t="s">
        <v>22</v>
      </c>
      <c r="UA8" s="12" t="s">
        <v>28</v>
      </c>
      <c r="UB8" s="13">
        <v>44152</v>
      </c>
      <c r="UC8" s="12" t="str">
        <f t="shared" si="17"/>
        <v>令和2年度事務用椅子の購入
法人番号支出負担行為担当官　北海道農政事務所長　山田英也</v>
      </c>
      <c r="UD8" s="12" t="s">
        <v>25</v>
      </c>
      <c r="UE8" s="12" t="s">
        <v>16</v>
      </c>
      <c r="UF8" s="14" t="s">
        <v>19</v>
      </c>
      <c r="UG8" s="6">
        <v>2695000</v>
      </c>
      <c r="UH8" s="15" t="s">
        <v>19</v>
      </c>
      <c r="UI8" s="16" t="s">
        <v>19</v>
      </c>
      <c r="UJ8" s="15" t="s">
        <v>19</v>
      </c>
      <c r="UK8" s="7">
        <v>4</v>
      </c>
      <c r="UL8" s="18">
        <v>0</v>
      </c>
      <c r="UM8" s="12" t="s">
        <v>19</v>
      </c>
      <c r="UN8" s="12" t="s">
        <v>49</v>
      </c>
      <c r="UO8" s="5" t="s">
        <v>27</v>
      </c>
      <c r="UP8" s="5" t="s">
        <v>22</v>
      </c>
      <c r="UQ8" s="12" t="s">
        <v>28</v>
      </c>
      <c r="UR8" s="13">
        <v>44152</v>
      </c>
      <c r="US8" s="12" t="str">
        <f t="shared" si="17"/>
        <v>令和2年度事務用椅子の購入
法人番号支出負担行為担当官　北海道農政事務所長　山田英也</v>
      </c>
      <c r="UT8" s="12" t="s">
        <v>25</v>
      </c>
      <c r="UU8" s="12" t="s">
        <v>16</v>
      </c>
      <c r="UV8" s="14" t="s">
        <v>19</v>
      </c>
      <c r="UW8" s="6">
        <v>2695000</v>
      </c>
      <c r="UX8" s="15" t="s">
        <v>19</v>
      </c>
      <c r="UY8" s="16" t="s">
        <v>19</v>
      </c>
      <c r="UZ8" s="15" t="s">
        <v>19</v>
      </c>
      <c r="VA8" s="7">
        <v>4</v>
      </c>
      <c r="VB8" s="18">
        <v>0</v>
      </c>
      <c r="VC8" s="12" t="s">
        <v>19</v>
      </c>
      <c r="VD8" s="12" t="s">
        <v>26</v>
      </c>
      <c r="VE8" s="5" t="s">
        <v>27</v>
      </c>
      <c r="VF8" s="5" t="s">
        <v>22</v>
      </c>
      <c r="VG8" s="12" t="s">
        <v>28</v>
      </c>
      <c r="VH8" s="13">
        <v>44152</v>
      </c>
      <c r="VI8" s="12" t="str">
        <f t="shared" si="18"/>
        <v>令和2年度事務用椅子の購入
法人番号支出負担行為担当官　北海道農政事務所長　山田英也</v>
      </c>
      <c r="VJ8" s="12" t="s">
        <v>25</v>
      </c>
      <c r="VK8" s="12" t="s">
        <v>16</v>
      </c>
      <c r="VL8" s="14" t="s">
        <v>19</v>
      </c>
      <c r="VM8" s="6">
        <v>2695000</v>
      </c>
      <c r="VN8" s="15" t="s">
        <v>19</v>
      </c>
      <c r="VO8" s="16" t="s">
        <v>19</v>
      </c>
      <c r="VP8" s="15" t="s">
        <v>19</v>
      </c>
      <c r="VQ8" s="7">
        <v>4</v>
      </c>
      <c r="VR8" s="18">
        <v>0</v>
      </c>
      <c r="VS8" s="12" t="s">
        <v>19</v>
      </c>
      <c r="VT8" s="12" t="s">
        <v>26</v>
      </c>
      <c r="VU8" s="5" t="s">
        <v>27</v>
      </c>
      <c r="VV8" s="5" t="s">
        <v>22</v>
      </c>
      <c r="VW8" s="12" t="s">
        <v>28</v>
      </c>
      <c r="VX8" s="13">
        <v>44152</v>
      </c>
      <c r="VY8" s="12" t="str">
        <f t="shared" si="18"/>
        <v>令和2年度事務用椅子の購入
法人番号支出負担行為担当官　北海道農政事務所長　山田英也</v>
      </c>
      <c r="VZ8" s="12" t="s">
        <v>25</v>
      </c>
      <c r="WA8" s="12" t="s">
        <v>16</v>
      </c>
      <c r="WB8" s="14" t="s">
        <v>19</v>
      </c>
      <c r="WC8" s="6">
        <v>2695000</v>
      </c>
      <c r="WD8" s="15" t="s">
        <v>19</v>
      </c>
      <c r="WE8" s="16" t="s">
        <v>19</v>
      </c>
      <c r="WF8" s="15" t="s">
        <v>19</v>
      </c>
      <c r="WG8" s="7">
        <v>4</v>
      </c>
      <c r="WH8" s="18">
        <v>0</v>
      </c>
      <c r="WI8" s="12" t="s">
        <v>19</v>
      </c>
      <c r="WJ8" s="12" t="s">
        <v>49</v>
      </c>
      <c r="WK8" s="5" t="s">
        <v>27</v>
      </c>
      <c r="WL8" s="5" t="s">
        <v>22</v>
      </c>
      <c r="WM8" s="12" t="s">
        <v>28</v>
      </c>
      <c r="WN8" s="13">
        <v>44152</v>
      </c>
      <c r="WO8" s="12" t="str">
        <f t="shared" si="19"/>
        <v>令和2年度事務用椅子の購入
法人番号支出負担行為担当官　北海道農政事務所長　山田英也</v>
      </c>
      <c r="WP8" s="12" t="s">
        <v>25</v>
      </c>
      <c r="WQ8" s="12" t="s">
        <v>16</v>
      </c>
      <c r="WR8" s="14" t="s">
        <v>19</v>
      </c>
      <c r="WS8" s="6">
        <v>2695000</v>
      </c>
      <c r="WT8" s="15" t="s">
        <v>19</v>
      </c>
      <c r="WU8" s="16" t="s">
        <v>19</v>
      </c>
      <c r="WV8" s="15" t="s">
        <v>19</v>
      </c>
      <c r="WW8" s="7">
        <v>4</v>
      </c>
      <c r="WX8" s="18">
        <v>0</v>
      </c>
      <c r="WY8" s="12" t="s">
        <v>19</v>
      </c>
      <c r="WZ8" s="12" t="s">
        <v>26</v>
      </c>
      <c r="XA8" s="5" t="s">
        <v>27</v>
      </c>
      <c r="XB8" s="5" t="s">
        <v>22</v>
      </c>
      <c r="XC8" s="12" t="s">
        <v>50</v>
      </c>
      <c r="XD8" s="13">
        <v>44152</v>
      </c>
      <c r="XE8" s="12" t="str">
        <f t="shared" si="19"/>
        <v>令和2年度事務用椅子の購入
法人番号支出負担行為担当官　北海道農政事務所長　山田英也</v>
      </c>
      <c r="XF8" s="12" t="s">
        <v>25</v>
      </c>
      <c r="XG8" s="12" t="s">
        <v>16</v>
      </c>
      <c r="XH8" s="14" t="s">
        <v>19</v>
      </c>
      <c r="XI8" s="6">
        <v>2695000</v>
      </c>
      <c r="XJ8" s="15" t="s">
        <v>19</v>
      </c>
      <c r="XK8" s="16" t="s">
        <v>19</v>
      </c>
      <c r="XL8" s="15" t="s">
        <v>19</v>
      </c>
      <c r="XM8" s="7">
        <v>4</v>
      </c>
      <c r="XN8" s="18">
        <v>0</v>
      </c>
      <c r="XO8" s="12" t="s">
        <v>19</v>
      </c>
      <c r="XP8" s="12" t="s">
        <v>26</v>
      </c>
      <c r="XQ8" s="5" t="s">
        <v>27</v>
      </c>
      <c r="XR8" s="5" t="s">
        <v>22</v>
      </c>
      <c r="XS8" s="12" t="s">
        <v>28</v>
      </c>
      <c r="XT8" s="13">
        <v>44152</v>
      </c>
      <c r="XU8" s="12" t="str">
        <f t="shared" si="20"/>
        <v>令和2年度事務用椅子の購入
法人番号支出負担行為担当官　北海道農政事務所長　山田英也</v>
      </c>
      <c r="XV8" s="12" t="s">
        <v>51</v>
      </c>
      <c r="XW8" s="12" t="s">
        <v>16</v>
      </c>
      <c r="XX8" s="14" t="s">
        <v>19</v>
      </c>
      <c r="XY8" s="6">
        <v>2695000</v>
      </c>
      <c r="XZ8" s="15" t="s">
        <v>19</v>
      </c>
      <c r="YA8" s="16" t="s">
        <v>19</v>
      </c>
      <c r="YB8" s="15" t="s">
        <v>19</v>
      </c>
      <c r="YC8" s="7">
        <v>4</v>
      </c>
      <c r="YD8" s="18">
        <v>0</v>
      </c>
      <c r="YE8" s="12" t="s">
        <v>19</v>
      </c>
      <c r="YF8" s="12" t="s">
        <v>26</v>
      </c>
      <c r="YG8" s="5" t="s">
        <v>27</v>
      </c>
      <c r="YH8" s="5" t="s">
        <v>22</v>
      </c>
      <c r="YI8" s="12" t="s">
        <v>28</v>
      </c>
      <c r="YJ8" s="13">
        <v>44152</v>
      </c>
      <c r="YK8" s="12" t="str">
        <f t="shared" si="20"/>
        <v>令和2年度事務用椅子の購入
法人番号支出負担行為担当官　北海道農政事務所長　山田英也</v>
      </c>
      <c r="YL8" s="12" t="s">
        <v>25</v>
      </c>
      <c r="YM8" s="12" t="s">
        <v>16</v>
      </c>
      <c r="YN8" s="14" t="s">
        <v>19</v>
      </c>
      <c r="YO8" s="6">
        <v>2695000</v>
      </c>
      <c r="YP8" s="15" t="s">
        <v>19</v>
      </c>
      <c r="YQ8" s="16" t="s">
        <v>19</v>
      </c>
      <c r="YR8" s="15" t="s">
        <v>19</v>
      </c>
      <c r="YS8" s="7">
        <v>4</v>
      </c>
      <c r="YT8" s="18">
        <v>0</v>
      </c>
      <c r="YU8" s="12" t="s">
        <v>19</v>
      </c>
      <c r="YV8" s="12" t="s">
        <v>26</v>
      </c>
      <c r="YW8" s="5" t="s">
        <v>27</v>
      </c>
      <c r="YX8" s="5" t="s">
        <v>22</v>
      </c>
      <c r="YY8" s="12" t="s">
        <v>28</v>
      </c>
      <c r="YZ8" s="13">
        <v>44152</v>
      </c>
      <c r="ZA8" s="12" t="str">
        <f t="shared" si="21"/>
        <v>令和2年度事務用椅子の購入
法人番号支出負担行為担当官　北海道農政事務所長　山田英也</v>
      </c>
      <c r="ZB8" s="12" t="s">
        <v>25</v>
      </c>
      <c r="ZC8" s="12" t="s">
        <v>16</v>
      </c>
      <c r="ZD8" s="14" t="s">
        <v>19</v>
      </c>
      <c r="ZE8" s="6">
        <v>2695000</v>
      </c>
      <c r="ZF8" s="15" t="s">
        <v>19</v>
      </c>
      <c r="ZG8" s="16" t="s">
        <v>19</v>
      </c>
      <c r="ZH8" s="15" t="s">
        <v>19</v>
      </c>
      <c r="ZI8" s="7">
        <v>4</v>
      </c>
      <c r="ZJ8" s="18">
        <v>0</v>
      </c>
      <c r="ZK8" s="12" t="s">
        <v>19</v>
      </c>
      <c r="ZL8" s="12" t="s">
        <v>26</v>
      </c>
      <c r="ZM8" s="5" t="s">
        <v>27</v>
      </c>
      <c r="ZN8" s="5" t="s">
        <v>22</v>
      </c>
      <c r="ZO8" s="12" t="s">
        <v>28</v>
      </c>
      <c r="ZP8" s="13">
        <v>44152</v>
      </c>
      <c r="ZQ8" s="12" t="str">
        <f t="shared" si="21"/>
        <v>令和2年度事務用椅子の購入
法人番号支出負担行為担当官　北海道農政事務所長　山田英也</v>
      </c>
      <c r="ZR8" s="12" t="s">
        <v>25</v>
      </c>
      <c r="ZS8" s="12" t="s">
        <v>16</v>
      </c>
      <c r="ZT8" s="14" t="s">
        <v>19</v>
      </c>
      <c r="ZU8" s="6">
        <v>2695000</v>
      </c>
      <c r="ZV8" s="15" t="s">
        <v>19</v>
      </c>
      <c r="ZW8" s="16" t="s">
        <v>19</v>
      </c>
      <c r="ZX8" s="15" t="s">
        <v>19</v>
      </c>
      <c r="ZY8" s="7">
        <v>4</v>
      </c>
      <c r="ZZ8" s="18">
        <v>0</v>
      </c>
      <c r="AAA8" s="12" t="s">
        <v>19</v>
      </c>
      <c r="AAB8" s="12" t="s">
        <v>26</v>
      </c>
      <c r="AAC8" s="5" t="s">
        <v>27</v>
      </c>
      <c r="AAD8" s="5" t="s">
        <v>22</v>
      </c>
      <c r="AAE8" s="12" t="s">
        <v>50</v>
      </c>
      <c r="AAF8" s="13">
        <v>44152</v>
      </c>
      <c r="AAG8" s="12" t="str">
        <f t="shared" si="22"/>
        <v>令和2年度事務用椅子の購入
法人番号支出負担行為担当官　北海道農政事務所長　山田英也</v>
      </c>
      <c r="AAH8" s="12" t="s">
        <v>25</v>
      </c>
      <c r="AAI8" s="12" t="s">
        <v>16</v>
      </c>
      <c r="AAJ8" s="14" t="s">
        <v>19</v>
      </c>
      <c r="AAK8" s="6">
        <v>2695000</v>
      </c>
      <c r="AAL8" s="15" t="s">
        <v>19</v>
      </c>
      <c r="AAM8" s="16" t="s">
        <v>19</v>
      </c>
      <c r="AAN8" s="15" t="s">
        <v>19</v>
      </c>
      <c r="AAO8" s="7">
        <v>4</v>
      </c>
      <c r="AAP8" s="18">
        <v>0</v>
      </c>
      <c r="AAQ8" s="12" t="s">
        <v>19</v>
      </c>
      <c r="AAR8" s="12" t="s">
        <v>26</v>
      </c>
      <c r="AAS8" s="5" t="s">
        <v>27</v>
      </c>
      <c r="AAT8" s="5" t="s">
        <v>22</v>
      </c>
      <c r="AAU8" s="12" t="s">
        <v>28</v>
      </c>
      <c r="AAV8" s="13">
        <v>44152</v>
      </c>
      <c r="AAW8" s="12" t="str">
        <f t="shared" si="22"/>
        <v>令和2年度事務用椅子の購入
法人番号支出負担行為担当官　北海道農政事務所長　山田英也</v>
      </c>
      <c r="AAX8" s="12" t="s">
        <v>25</v>
      </c>
      <c r="AAY8" s="12" t="s">
        <v>16</v>
      </c>
      <c r="AAZ8" s="14" t="s">
        <v>19</v>
      </c>
      <c r="ABA8" s="6">
        <v>2695000</v>
      </c>
      <c r="ABB8" s="15" t="s">
        <v>19</v>
      </c>
      <c r="ABC8" s="16" t="s">
        <v>19</v>
      </c>
      <c r="ABD8" s="15" t="s">
        <v>19</v>
      </c>
      <c r="ABE8" s="7">
        <v>4</v>
      </c>
      <c r="ABF8" s="18">
        <v>0</v>
      </c>
      <c r="ABG8" s="12" t="s">
        <v>19</v>
      </c>
      <c r="ABH8" s="12" t="s">
        <v>26</v>
      </c>
      <c r="ABI8" s="5" t="s">
        <v>27</v>
      </c>
      <c r="ABJ8" s="5" t="s">
        <v>22</v>
      </c>
      <c r="ABK8" s="12" t="s">
        <v>28</v>
      </c>
      <c r="ABL8" s="13">
        <v>44152</v>
      </c>
      <c r="ABM8" s="12" t="str">
        <f t="shared" si="23"/>
        <v>令和2年度事務用椅子の購入
法人番号支出負担行為担当官　北海道農政事務所長　山田英也</v>
      </c>
      <c r="ABN8" s="12" t="s">
        <v>25</v>
      </c>
      <c r="ABO8" s="12" t="s">
        <v>16</v>
      </c>
      <c r="ABP8" s="14" t="s">
        <v>19</v>
      </c>
      <c r="ABQ8" s="6">
        <v>2695000</v>
      </c>
      <c r="ABR8" s="15" t="s">
        <v>19</v>
      </c>
      <c r="ABS8" s="16" t="s">
        <v>19</v>
      </c>
      <c r="ABT8" s="15" t="s">
        <v>19</v>
      </c>
      <c r="ABU8" s="7">
        <v>4</v>
      </c>
      <c r="ABV8" s="18">
        <v>0</v>
      </c>
      <c r="ABW8" s="12" t="s">
        <v>19</v>
      </c>
      <c r="ABX8" s="12" t="s">
        <v>26</v>
      </c>
      <c r="ABY8" s="5" t="s">
        <v>27</v>
      </c>
      <c r="ABZ8" s="5" t="s">
        <v>22</v>
      </c>
      <c r="ACA8" s="12" t="s">
        <v>28</v>
      </c>
      <c r="ACB8" s="13">
        <v>44152</v>
      </c>
      <c r="ACC8" s="12" t="str">
        <f t="shared" si="23"/>
        <v>令和2年度事務用椅子の購入
法人番号支出負担行為担当官　北海道農政事務所長　山田英也</v>
      </c>
      <c r="ACD8" s="12" t="s">
        <v>25</v>
      </c>
      <c r="ACE8" s="12" t="s">
        <v>16</v>
      </c>
      <c r="ACF8" s="14" t="s">
        <v>19</v>
      </c>
      <c r="ACG8" s="6">
        <v>2695000</v>
      </c>
      <c r="ACH8" s="15" t="s">
        <v>19</v>
      </c>
      <c r="ACI8" s="16" t="s">
        <v>19</v>
      </c>
      <c r="ACJ8" s="15" t="s">
        <v>19</v>
      </c>
      <c r="ACK8" s="7">
        <v>4</v>
      </c>
      <c r="ACL8" s="18">
        <v>0</v>
      </c>
      <c r="ACM8" s="12" t="s">
        <v>19</v>
      </c>
      <c r="ACN8" s="12" t="s">
        <v>26</v>
      </c>
      <c r="ACO8" s="5" t="s">
        <v>27</v>
      </c>
      <c r="ACP8" s="5" t="s">
        <v>22</v>
      </c>
      <c r="ACQ8" s="12" t="s">
        <v>28</v>
      </c>
      <c r="ACR8" s="13">
        <v>44152</v>
      </c>
      <c r="ACS8" s="12" t="str">
        <f t="shared" si="24"/>
        <v>令和2年度事務用椅子の購入
法人番号支出負担行為担当官　北海道農政事務所長　山田英也</v>
      </c>
      <c r="ACT8" s="12" t="s">
        <v>25</v>
      </c>
      <c r="ACU8" s="12" t="s">
        <v>16</v>
      </c>
      <c r="ACV8" s="14" t="s">
        <v>19</v>
      </c>
      <c r="ACW8" s="6">
        <v>2695000</v>
      </c>
      <c r="ACX8" s="15" t="s">
        <v>19</v>
      </c>
      <c r="ACY8" s="16" t="s">
        <v>19</v>
      </c>
      <c r="ACZ8" s="15" t="s">
        <v>19</v>
      </c>
      <c r="ADA8" s="7">
        <v>4</v>
      </c>
      <c r="ADB8" s="18">
        <v>0</v>
      </c>
      <c r="ADC8" s="12" t="s">
        <v>19</v>
      </c>
      <c r="ADD8" s="12" t="s">
        <v>26</v>
      </c>
      <c r="ADE8" s="5" t="s">
        <v>27</v>
      </c>
      <c r="ADF8" s="5" t="s">
        <v>22</v>
      </c>
      <c r="ADG8" s="12" t="s">
        <v>28</v>
      </c>
      <c r="ADH8" s="13">
        <v>44152</v>
      </c>
      <c r="ADI8" s="12" t="str">
        <f t="shared" si="24"/>
        <v>令和2年度事務用椅子の購入
法人番号支出負担行為担当官　北海道農政事務所長　山田英也</v>
      </c>
      <c r="ADJ8" s="12" t="s">
        <v>25</v>
      </c>
      <c r="ADK8" s="12" t="s">
        <v>16</v>
      </c>
      <c r="ADL8" s="14" t="s">
        <v>19</v>
      </c>
      <c r="ADM8" s="6">
        <v>2695000</v>
      </c>
      <c r="ADN8" s="15" t="s">
        <v>19</v>
      </c>
      <c r="ADO8" s="16" t="s">
        <v>19</v>
      </c>
      <c r="ADP8" s="15" t="s">
        <v>19</v>
      </c>
      <c r="ADQ8" s="7">
        <v>4</v>
      </c>
      <c r="ADR8" s="18">
        <v>0</v>
      </c>
      <c r="ADS8" s="12" t="s">
        <v>19</v>
      </c>
      <c r="ADT8" s="12" t="s">
        <v>26</v>
      </c>
      <c r="ADU8" s="5" t="s">
        <v>27</v>
      </c>
      <c r="ADV8" s="5" t="s">
        <v>22</v>
      </c>
      <c r="ADW8" s="12" t="s">
        <v>28</v>
      </c>
      <c r="ADX8" s="13">
        <v>44152</v>
      </c>
      <c r="ADY8" s="12" t="str">
        <f t="shared" si="25"/>
        <v>令和2年度事務用椅子の購入
法人番号支出負担行為担当官　北海道農政事務所長　山田英也</v>
      </c>
      <c r="ADZ8" s="12" t="s">
        <v>25</v>
      </c>
      <c r="AEA8" s="12" t="s">
        <v>16</v>
      </c>
      <c r="AEB8" s="14" t="s">
        <v>19</v>
      </c>
      <c r="AEC8" s="6">
        <v>2695000</v>
      </c>
      <c r="AED8" s="15" t="s">
        <v>19</v>
      </c>
      <c r="AEE8" s="16" t="s">
        <v>19</v>
      </c>
      <c r="AEF8" s="15" t="s">
        <v>19</v>
      </c>
      <c r="AEG8" s="7">
        <v>4</v>
      </c>
      <c r="AEH8" s="18">
        <v>0</v>
      </c>
      <c r="AEI8" s="12" t="s">
        <v>19</v>
      </c>
      <c r="AEJ8" s="12" t="s">
        <v>26</v>
      </c>
      <c r="AEK8" s="5" t="s">
        <v>27</v>
      </c>
      <c r="AEL8" s="5" t="s">
        <v>22</v>
      </c>
      <c r="AEM8" s="12" t="s">
        <v>28</v>
      </c>
      <c r="AEN8" s="13">
        <v>44152</v>
      </c>
      <c r="AEO8" s="12" t="str">
        <f t="shared" si="25"/>
        <v>令和2年度事務用椅子の購入
法人番号支出負担行為担当官　北海道農政事務所長　山田英也</v>
      </c>
      <c r="AEP8" s="12" t="s">
        <v>25</v>
      </c>
      <c r="AEQ8" s="12" t="s">
        <v>16</v>
      </c>
      <c r="AER8" s="14" t="s">
        <v>19</v>
      </c>
      <c r="AES8" s="6">
        <v>2695000</v>
      </c>
      <c r="AET8" s="15" t="s">
        <v>19</v>
      </c>
      <c r="AEU8" s="16" t="s">
        <v>19</v>
      </c>
      <c r="AEV8" s="15" t="s">
        <v>19</v>
      </c>
      <c r="AEW8" s="7">
        <v>4</v>
      </c>
      <c r="AEX8" s="18">
        <v>0</v>
      </c>
      <c r="AEY8" s="12" t="s">
        <v>19</v>
      </c>
      <c r="AEZ8" s="12" t="s">
        <v>26</v>
      </c>
      <c r="AFA8" s="5" t="s">
        <v>27</v>
      </c>
      <c r="AFB8" s="5" t="s">
        <v>22</v>
      </c>
      <c r="AFC8" s="12" t="s">
        <v>28</v>
      </c>
      <c r="AFD8" s="13">
        <v>44152</v>
      </c>
      <c r="AFE8" s="12" t="str">
        <f t="shared" si="26"/>
        <v>令和2年度事務用椅子の購入
法人番号支出負担行為担当官　北海道農政事務所長　山田英也</v>
      </c>
      <c r="AFF8" s="12" t="s">
        <v>25</v>
      </c>
      <c r="AFG8" s="12" t="s">
        <v>16</v>
      </c>
      <c r="AFH8" s="14" t="s">
        <v>19</v>
      </c>
      <c r="AFI8" s="6">
        <v>2695000</v>
      </c>
      <c r="AFJ8" s="15" t="s">
        <v>19</v>
      </c>
      <c r="AFK8" s="16" t="s">
        <v>19</v>
      </c>
      <c r="AFL8" s="15" t="s">
        <v>19</v>
      </c>
      <c r="AFM8" s="7">
        <v>4</v>
      </c>
      <c r="AFN8" s="18">
        <v>0</v>
      </c>
      <c r="AFO8" s="12" t="s">
        <v>19</v>
      </c>
      <c r="AFP8" s="12" t="s">
        <v>26</v>
      </c>
      <c r="AFQ8" s="5" t="s">
        <v>27</v>
      </c>
      <c r="AFR8" s="5" t="s">
        <v>22</v>
      </c>
      <c r="AFS8" s="12" t="s">
        <v>28</v>
      </c>
      <c r="AFT8" s="13">
        <v>44152</v>
      </c>
      <c r="AFU8" s="12" t="str">
        <f t="shared" si="26"/>
        <v>令和2年度事務用椅子の購入
法人番号支出負担行為担当官　北海道農政事務所長　山田英也</v>
      </c>
      <c r="AFV8" s="12" t="s">
        <v>25</v>
      </c>
      <c r="AFW8" s="12" t="s">
        <v>16</v>
      </c>
      <c r="AFX8" s="14" t="s">
        <v>19</v>
      </c>
      <c r="AFY8" s="6">
        <v>2695000</v>
      </c>
      <c r="AFZ8" s="15" t="s">
        <v>19</v>
      </c>
      <c r="AGA8" s="16" t="s">
        <v>19</v>
      </c>
      <c r="AGB8" s="15" t="s">
        <v>19</v>
      </c>
      <c r="AGC8" s="7">
        <v>4</v>
      </c>
      <c r="AGD8" s="18">
        <v>0</v>
      </c>
      <c r="AGE8" s="12" t="s">
        <v>19</v>
      </c>
      <c r="AGF8" s="12" t="s">
        <v>26</v>
      </c>
      <c r="AGG8" s="5" t="s">
        <v>27</v>
      </c>
      <c r="AGH8" s="5" t="s">
        <v>22</v>
      </c>
      <c r="AGI8" s="12" t="s">
        <v>28</v>
      </c>
      <c r="AGJ8" s="13">
        <v>44152</v>
      </c>
      <c r="AGK8" s="12" t="str">
        <f t="shared" si="27"/>
        <v>令和2年度事務用椅子の購入
法人番号支出負担行為担当官　北海道農政事務所長　山田英也</v>
      </c>
      <c r="AGL8" s="12" t="s">
        <v>25</v>
      </c>
      <c r="AGM8" s="12" t="s">
        <v>16</v>
      </c>
      <c r="AGN8" s="14" t="s">
        <v>19</v>
      </c>
      <c r="AGO8" s="6">
        <v>2695000</v>
      </c>
      <c r="AGP8" s="15" t="s">
        <v>19</v>
      </c>
      <c r="AGQ8" s="16" t="s">
        <v>19</v>
      </c>
      <c r="AGR8" s="15" t="s">
        <v>19</v>
      </c>
      <c r="AGS8" s="7">
        <v>4</v>
      </c>
      <c r="AGT8" s="18">
        <v>0</v>
      </c>
      <c r="AGU8" s="12" t="s">
        <v>19</v>
      </c>
      <c r="AGV8" s="12" t="s">
        <v>26</v>
      </c>
      <c r="AGW8" s="5" t="s">
        <v>27</v>
      </c>
      <c r="AGX8" s="5" t="s">
        <v>22</v>
      </c>
      <c r="AGY8" s="12" t="s">
        <v>28</v>
      </c>
      <c r="AGZ8" s="13">
        <v>44152</v>
      </c>
      <c r="AHA8" s="12" t="str">
        <f t="shared" si="27"/>
        <v>令和2年度事務用椅子の購入
法人番号支出負担行為担当官　北海道農政事務所長　山田英也</v>
      </c>
      <c r="AHB8" s="12" t="s">
        <v>25</v>
      </c>
      <c r="AHC8" s="12" t="s">
        <v>16</v>
      </c>
      <c r="AHD8" s="14" t="s">
        <v>19</v>
      </c>
      <c r="AHE8" s="6">
        <v>2695000</v>
      </c>
      <c r="AHF8" s="15" t="s">
        <v>19</v>
      </c>
      <c r="AHG8" s="16" t="s">
        <v>19</v>
      </c>
      <c r="AHJ8" s="18">
        <v>0</v>
      </c>
      <c r="AHK8" s="12" t="s">
        <v>19</v>
      </c>
      <c r="AHL8" s="12" t="s">
        <v>26</v>
      </c>
      <c r="AHM8" s="5" t="s">
        <v>27</v>
      </c>
      <c r="AHN8" s="5" t="s">
        <v>22</v>
      </c>
      <c r="AHO8" s="12" t="s">
        <v>28</v>
      </c>
      <c r="AHP8" s="13">
        <v>44152</v>
      </c>
      <c r="AHQ8" s="12" t="str">
        <f t="shared" si="28"/>
        <v>令和2年度事務用椅子の購入
法人番号支出負担行為担当官　北海道農政事務所長　山田英也</v>
      </c>
      <c r="AHR8" s="12" t="s">
        <v>25</v>
      </c>
      <c r="AHS8" s="12" t="s">
        <v>16</v>
      </c>
      <c r="AHT8" s="14" t="s">
        <v>19</v>
      </c>
      <c r="AHU8" s="6">
        <v>2695000</v>
      </c>
      <c r="AHV8" s="15" t="s">
        <v>19</v>
      </c>
      <c r="AHW8" s="16" t="s">
        <v>19</v>
      </c>
      <c r="AHX8" s="15" t="s">
        <v>19</v>
      </c>
      <c r="AHY8" s="7">
        <v>4</v>
      </c>
      <c r="AHZ8" s="18">
        <v>0</v>
      </c>
      <c r="AIA8" s="12" t="s">
        <v>19</v>
      </c>
      <c r="AIB8" s="12" t="s">
        <v>26</v>
      </c>
      <c r="AIC8" s="5" t="s">
        <v>27</v>
      </c>
      <c r="AID8" s="5" t="s">
        <v>22</v>
      </c>
      <c r="AIE8" s="12" t="s">
        <v>28</v>
      </c>
      <c r="AIF8" s="13">
        <v>44152</v>
      </c>
      <c r="AIG8" s="12" t="str">
        <f t="shared" si="28"/>
        <v>令和2年度事務用椅子の購入
法人番号支出負担行為担当官　北海道農政事務所長　山田英也</v>
      </c>
      <c r="AIH8" s="12" t="s">
        <v>25</v>
      </c>
      <c r="AII8" s="12" t="s">
        <v>16</v>
      </c>
      <c r="AIJ8" s="14" t="s">
        <v>19</v>
      </c>
      <c r="AIK8" s="6">
        <v>2695000</v>
      </c>
      <c r="AIL8" s="15" t="s">
        <v>19</v>
      </c>
      <c r="AIM8" s="16" t="s">
        <v>19</v>
      </c>
      <c r="AIN8" s="15" t="s">
        <v>19</v>
      </c>
      <c r="AIO8" s="7">
        <v>4</v>
      </c>
      <c r="AIP8" s="18">
        <v>0</v>
      </c>
      <c r="AIQ8" s="12" t="s">
        <v>19</v>
      </c>
      <c r="AIR8" s="12" t="s">
        <v>26</v>
      </c>
      <c r="AIS8" s="5" t="s">
        <v>27</v>
      </c>
      <c r="AIT8" s="5" t="s">
        <v>22</v>
      </c>
      <c r="AIU8" s="12" t="s">
        <v>28</v>
      </c>
      <c r="AIV8" s="13">
        <v>44152</v>
      </c>
      <c r="AIW8" s="12" t="str">
        <f t="shared" si="29"/>
        <v>令和2年度事務用椅子の購入
法人番号支出負担行為担当官　北海道農政事務所長　山田英也</v>
      </c>
      <c r="AIX8" s="12" t="s">
        <v>25</v>
      </c>
      <c r="AIY8" s="12" t="s">
        <v>16</v>
      </c>
      <c r="AIZ8" s="14" t="s">
        <v>19</v>
      </c>
      <c r="AJA8" s="6">
        <v>2695000</v>
      </c>
      <c r="AJB8" s="15" t="s">
        <v>19</v>
      </c>
      <c r="AJC8" s="16" t="s">
        <v>19</v>
      </c>
      <c r="AJD8" s="15" t="s">
        <v>19</v>
      </c>
      <c r="AJE8" s="7">
        <v>4</v>
      </c>
      <c r="AJF8" s="18">
        <v>0</v>
      </c>
      <c r="AJG8" s="12" t="s">
        <v>19</v>
      </c>
      <c r="AJH8" s="12" t="s">
        <v>26</v>
      </c>
      <c r="AJI8" s="5" t="s">
        <v>27</v>
      </c>
      <c r="AJJ8" s="5" t="s">
        <v>22</v>
      </c>
      <c r="AJK8" s="12" t="s">
        <v>28</v>
      </c>
      <c r="AJL8" s="13">
        <v>44152</v>
      </c>
      <c r="AJM8" s="12" t="str">
        <f t="shared" si="29"/>
        <v>令和2年度事務用椅子の購入
法人番号支出負担行為担当官　北海道農政事務所長　山田英也</v>
      </c>
      <c r="AJN8" s="12" t="s">
        <v>25</v>
      </c>
      <c r="AJO8" s="12" t="s">
        <v>16</v>
      </c>
      <c r="AJP8" s="14" t="s">
        <v>19</v>
      </c>
      <c r="AJQ8" s="6">
        <v>2695000</v>
      </c>
      <c r="AJR8" s="15" t="s">
        <v>19</v>
      </c>
      <c r="AJS8" s="16" t="s">
        <v>19</v>
      </c>
      <c r="AJT8" s="15" t="s">
        <v>19</v>
      </c>
      <c r="AJU8" s="7">
        <v>4</v>
      </c>
      <c r="AJV8" s="18">
        <v>0</v>
      </c>
      <c r="AJW8" s="12" t="s">
        <v>19</v>
      </c>
      <c r="AJX8" s="12" t="s">
        <v>26</v>
      </c>
      <c r="AJY8" s="5" t="s">
        <v>27</v>
      </c>
      <c r="AJZ8" s="5" t="s">
        <v>22</v>
      </c>
      <c r="AKA8" s="12" t="s">
        <v>28</v>
      </c>
      <c r="AKB8" s="13">
        <v>44152</v>
      </c>
      <c r="AKC8" s="12" t="str">
        <f t="shared" si="30"/>
        <v>令和2年度事務用椅子の購入
法人番号支出負担行為担当官　北海道農政事務所長　山田英也</v>
      </c>
      <c r="AKD8" s="12" t="s">
        <v>25</v>
      </c>
      <c r="AKE8" s="12" t="s">
        <v>16</v>
      </c>
      <c r="AKF8" s="14" t="s">
        <v>19</v>
      </c>
      <c r="AKG8" s="6">
        <v>2695000</v>
      </c>
      <c r="AKH8" s="15" t="s">
        <v>19</v>
      </c>
      <c r="AKI8" s="16" t="s">
        <v>19</v>
      </c>
      <c r="AKJ8" s="15" t="s">
        <v>19</v>
      </c>
      <c r="AKK8" s="7">
        <v>4</v>
      </c>
      <c r="AKL8" s="18">
        <v>0</v>
      </c>
      <c r="AKM8" s="12" t="s">
        <v>19</v>
      </c>
      <c r="AKN8" s="12" t="s">
        <v>26</v>
      </c>
      <c r="AKO8" s="5" t="s">
        <v>27</v>
      </c>
      <c r="AKP8" s="5" t="s">
        <v>22</v>
      </c>
      <c r="AKQ8" s="12" t="s">
        <v>28</v>
      </c>
      <c r="AKR8" s="13">
        <v>44152</v>
      </c>
      <c r="AKS8" s="12" t="str">
        <f t="shared" si="30"/>
        <v>令和2年度事務用椅子の購入
法人番号支出負担行為担当官　北海道農政事務所長　山田英也</v>
      </c>
      <c r="AKT8" s="12" t="s">
        <v>25</v>
      </c>
      <c r="AKU8" s="12" t="s">
        <v>16</v>
      </c>
      <c r="AKV8" s="14" t="s">
        <v>19</v>
      </c>
      <c r="AKW8" s="6">
        <v>2695000</v>
      </c>
      <c r="AKX8" s="15" t="s">
        <v>19</v>
      </c>
      <c r="AKY8" s="16" t="s">
        <v>19</v>
      </c>
      <c r="AKZ8" s="15" t="s">
        <v>19</v>
      </c>
      <c r="ALA8" s="7">
        <v>4</v>
      </c>
      <c r="ALB8" s="18">
        <v>0</v>
      </c>
      <c r="ALC8" s="12" t="s">
        <v>19</v>
      </c>
      <c r="ALD8" s="12" t="s">
        <v>49</v>
      </c>
      <c r="ALE8" s="5" t="s">
        <v>27</v>
      </c>
      <c r="ALF8" s="5" t="s">
        <v>22</v>
      </c>
      <c r="ALG8" s="12" t="s">
        <v>28</v>
      </c>
      <c r="ALH8" s="13">
        <v>44152</v>
      </c>
      <c r="ALI8" s="12" t="str">
        <f t="shared" si="31"/>
        <v>令和2年度事務用椅子の購入
法人番号支出負担行為担当官　北海道農政事務所長　山田英也</v>
      </c>
      <c r="ALJ8" s="12" t="s">
        <v>25</v>
      </c>
      <c r="ALK8" s="12" t="s">
        <v>16</v>
      </c>
      <c r="ALL8" s="14" t="s">
        <v>19</v>
      </c>
      <c r="ALM8" s="6">
        <v>2695000</v>
      </c>
      <c r="ALN8" s="15" t="s">
        <v>19</v>
      </c>
      <c r="ALO8" s="16" t="s">
        <v>19</v>
      </c>
      <c r="ALP8" s="15" t="s">
        <v>19</v>
      </c>
      <c r="ALQ8" s="7">
        <v>4</v>
      </c>
      <c r="ALR8" s="18">
        <v>0</v>
      </c>
      <c r="ALS8" s="12" t="s">
        <v>19</v>
      </c>
      <c r="ALT8" s="12" t="s">
        <v>26</v>
      </c>
      <c r="ALU8" s="5" t="s">
        <v>27</v>
      </c>
      <c r="ALV8" s="5" t="s">
        <v>22</v>
      </c>
      <c r="ALW8" s="12" t="s">
        <v>28</v>
      </c>
      <c r="ALX8" s="13">
        <v>44152</v>
      </c>
      <c r="ALY8" s="12" t="str">
        <f t="shared" si="31"/>
        <v>令和2年度事務用椅子の購入
法人番号支出負担行為担当官　北海道農政事務所長　山田英也</v>
      </c>
      <c r="ALZ8" s="12" t="s">
        <v>25</v>
      </c>
      <c r="AMA8" s="12" t="s">
        <v>16</v>
      </c>
      <c r="AMB8" s="14" t="s">
        <v>19</v>
      </c>
      <c r="AMC8" s="6">
        <v>2695000</v>
      </c>
      <c r="AMD8" s="15" t="s">
        <v>19</v>
      </c>
      <c r="AME8" s="16" t="s">
        <v>19</v>
      </c>
      <c r="AMF8" s="15" t="s">
        <v>19</v>
      </c>
      <c r="AMG8" s="7">
        <v>4</v>
      </c>
      <c r="AMH8" s="18">
        <v>0</v>
      </c>
      <c r="AMI8" s="12" t="s">
        <v>19</v>
      </c>
      <c r="AMJ8" s="12" t="s">
        <v>26</v>
      </c>
      <c r="AMK8" s="5" t="s">
        <v>27</v>
      </c>
      <c r="AML8" s="5" t="s">
        <v>22</v>
      </c>
      <c r="AMM8" s="12" t="s">
        <v>28</v>
      </c>
      <c r="AMN8" s="13">
        <v>44152</v>
      </c>
      <c r="AMO8" s="12" t="str">
        <f t="shared" si="32"/>
        <v>令和2年度事務用椅子の購入
法人番号支出負担行為担当官　北海道農政事務所長　山田英也</v>
      </c>
      <c r="AMP8" s="12" t="s">
        <v>25</v>
      </c>
      <c r="AMQ8" s="12" t="s">
        <v>16</v>
      </c>
      <c r="AMR8" s="14" t="s">
        <v>19</v>
      </c>
      <c r="AMS8" s="6">
        <v>2695000</v>
      </c>
      <c r="AMT8" s="15" t="s">
        <v>19</v>
      </c>
      <c r="AMU8" s="16" t="s">
        <v>19</v>
      </c>
      <c r="AMV8" s="15" t="s">
        <v>19</v>
      </c>
      <c r="AMW8" s="7">
        <v>4</v>
      </c>
      <c r="AMX8" s="18">
        <v>0</v>
      </c>
      <c r="AMY8" s="12" t="s">
        <v>19</v>
      </c>
      <c r="AMZ8" s="12" t="s">
        <v>49</v>
      </c>
      <c r="ANA8" s="5" t="s">
        <v>27</v>
      </c>
      <c r="ANB8" s="5" t="s">
        <v>22</v>
      </c>
      <c r="ANC8" s="12" t="s">
        <v>28</v>
      </c>
      <c r="AND8" s="13">
        <v>44152</v>
      </c>
      <c r="ANE8" s="12" t="str">
        <f t="shared" si="32"/>
        <v>令和2年度事務用椅子の購入
法人番号支出負担行為担当官　北海道農政事務所長　山田英也</v>
      </c>
      <c r="ANF8" s="12" t="s">
        <v>25</v>
      </c>
      <c r="ANG8" s="12" t="s">
        <v>16</v>
      </c>
      <c r="ANH8" s="14" t="s">
        <v>19</v>
      </c>
      <c r="ANI8" s="6">
        <v>2695000</v>
      </c>
      <c r="ANJ8" s="15" t="s">
        <v>19</v>
      </c>
      <c r="ANK8" s="16" t="s">
        <v>19</v>
      </c>
      <c r="ANL8" s="15" t="s">
        <v>19</v>
      </c>
      <c r="ANM8" s="7">
        <v>4</v>
      </c>
      <c r="ANN8" s="18">
        <v>0</v>
      </c>
      <c r="ANO8" s="12" t="s">
        <v>19</v>
      </c>
      <c r="ANP8" s="12" t="s">
        <v>26</v>
      </c>
      <c r="ANQ8" s="5" t="s">
        <v>27</v>
      </c>
      <c r="ANR8" s="5" t="s">
        <v>22</v>
      </c>
      <c r="ANS8" s="12" t="s">
        <v>50</v>
      </c>
      <c r="ANT8" s="13">
        <v>44152</v>
      </c>
      <c r="ANU8" s="12" t="str">
        <f t="shared" si="33"/>
        <v>令和2年度事務用椅子の購入
法人番号支出負担行為担当官　北海道農政事務所長　山田英也</v>
      </c>
      <c r="ANV8" s="12" t="s">
        <v>25</v>
      </c>
      <c r="ANW8" s="12" t="s">
        <v>16</v>
      </c>
      <c r="ANX8" s="14" t="s">
        <v>19</v>
      </c>
      <c r="ANY8" s="6">
        <v>2695000</v>
      </c>
      <c r="ANZ8" s="15" t="s">
        <v>19</v>
      </c>
      <c r="AOA8" s="16" t="s">
        <v>19</v>
      </c>
      <c r="AOB8" s="15" t="s">
        <v>19</v>
      </c>
      <c r="AOC8" s="7">
        <v>4</v>
      </c>
      <c r="AOD8" s="18">
        <v>0</v>
      </c>
      <c r="AOE8" s="12" t="s">
        <v>19</v>
      </c>
      <c r="AOF8" s="12" t="s">
        <v>26</v>
      </c>
      <c r="AOG8" s="5" t="s">
        <v>27</v>
      </c>
      <c r="AOH8" s="5" t="s">
        <v>22</v>
      </c>
      <c r="AOI8" s="12" t="s">
        <v>28</v>
      </c>
      <c r="AOJ8" s="13">
        <v>44152</v>
      </c>
      <c r="AOK8" s="12" t="str">
        <f t="shared" si="33"/>
        <v>令和2年度事務用椅子の購入
法人番号支出負担行為担当官　北海道農政事務所長　山田英也</v>
      </c>
      <c r="AOL8" s="12" t="s">
        <v>25</v>
      </c>
      <c r="AOM8" s="12" t="s">
        <v>16</v>
      </c>
      <c r="AON8" s="14" t="s">
        <v>19</v>
      </c>
      <c r="AOO8" s="6">
        <v>2695000</v>
      </c>
      <c r="AOP8" s="15" t="s">
        <v>19</v>
      </c>
      <c r="AOQ8" s="16" t="s">
        <v>19</v>
      </c>
      <c r="AOR8" s="15" t="s">
        <v>19</v>
      </c>
      <c r="AOS8" s="7">
        <v>4</v>
      </c>
      <c r="AOT8" s="18">
        <v>0</v>
      </c>
      <c r="AOU8" s="12" t="s">
        <v>19</v>
      </c>
      <c r="AOV8" s="12" t="s">
        <v>26</v>
      </c>
      <c r="AOW8" s="5" t="s">
        <v>27</v>
      </c>
      <c r="AOX8" s="5" t="s">
        <v>22</v>
      </c>
      <c r="AOY8" s="12" t="s">
        <v>28</v>
      </c>
      <c r="AOZ8" s="13">
        <v>44152</v>
      </c>
      <c r="APA8" s="12" t="str">
        <f t="shared" si="34"/>
        <v>令和2年度事務用椅子の購入
法人番号支出負担行為担当官　北海道農政事務所長　山田英也</v>
      </c>
      <c r="APB8" s="12" t="s">
        <v>25</v>
      </c>
      <c r="APC8" s="12" t="s">
        <v>16</v>
      </c>
      <c r="APD8" s="14" t="s">
        <v>19</v>
      </c>
      <c r="APE8" s="6">
        <v>2695000</v>
      </c>
      <c r="APF8" s="15" t="s">
        <v>19</v>
      </c>
      <c r="APG8" s="16" t="s">
        <v>19</v>
      </c>
      <c r="APH8" s="15" t="s">
        <v>19</v>
      </c>
      <c r="API8" s="7">
        <v>4</v>
      </c>
      <c r="APJ8" s="18">
        <v>0</v>
      </c>
      <c r="APK8" s="12" t="s">
        <v>19</v>
      </c>
      <c r="APL8" s="12" t="s">
        <v>26</v>
      </c>
      <c r="APM8" s="5" t="s">
        <v>27</v>
      </c>
      <c r="APN8" s="5" t="s">
        <v>22</v>
      </c>
      <c r="APO8" s="12" t="s">
        <v>28</v>
      </c>
      <c r="APP8" s="13">
        <v>44152</v>
      </c>
      <c r="APQ8" s="12" t="str">
        <f t="shared" si="34"/>
        <v>令和2年度事務用椅子の購入
法人番号支出負担行為担当官　北海道農政事務所長　山田英也</v>
      </c>
      <c r="APR8" s="12" t="s">
        <v>25</v>
      </c>
      <c r="APS8" s="12" t="s">
        <v>16</v>
      </c>
      <c r="APT8" s="14" t="s">
        <v>19</v>
      </c>
      <c r="APU8" s="6">
        <v>2695000</v>
      </c>
      <c r="APV8" s="15" t="s">
        <v>19</v>
      </c>
      <c r="APW8" s="16" t="s">
        <v>19</v>
      </c>
      <c r="APX8" s="15" t="s">
        <v>19</v>
      </c>
      <c r="APY8" s="7">
        <v>4</v>
      </c>
      <c r="APZ8" s="18">
        <v>0</v>
      </c>
      <c r="AQA8" s="12" t="s">
        <v>19</v>
      </c>
      <c r="AQB8" s="12" t="s">
        <v>26</v>
      </c>
      <c r="AQC8" s="5" t="s">
        <v>27</v>
      </c>
      <c r="AQD8" s="5" t="s">
        <v>22</v>
      </c>
      <c r="AQE8" s="12" t="s">
        <v>28</v>
      </c>
      <c r="AQF8" s="13">
        <v>44152</v>
      </c>
      <c r="AQG8" s="12" t="str">
        <f t="shared" si="35"/>
        <v>令和2年度事務用椅子の購入
法人番号支出負担行為担当官　北海道農政事務所長　山田英也</v>
      </c>
      <c r="AQH8" s="12" t="s">
        <v>25</v>
      </c>
      <c r="AQI8" s="12" t="s">
        <v>16</v>
      </c>
      <c r="AQJ8" s="14" t="s">
        <v>19</v>
      </c>
      <c r="AQK8" s="6">
        <v>2695000</v>
      </c>
      <c r="AQL8" s="15" t="s">
        <v>19</v>
      </c>
      <c r="AQM8" s="16" t="s">
        <v>19</v>
      </c>
      <c r="AQN8" s="15" t="s">
        <v>19</v>
      </c>
      <c r="AQO8" s="7">
        <v>4</v>
      </c>
      <c r="AQP8" s="18">
        <v>0</v>
      </c>
      <c r="AQQ8" s="12" t="s">
        <v>19</v>
      </c>
      <c r="AQR8" s="12" t="s">
        <v>26</v>
      </c>
      <c r="AQS8" s="5" t="s">
        <v>27</v>
      </c>
      <c r="AQT8" s="5" t="s">
        <v>22</v>
      </c>
      <c r="AQU8" s="12" t="s">
        <v>28</v>
      </c>
      <c r="AQV8" s="13">
        <v>44152</v>
      </c>
      <c r="AQW8" s="12" t="str">
        <f t="shared" si="35"/>
        <v>令和2年度事務用椅子の購入
法人番号支出負担行為担当官　北海道農政事務所長　山田英也</v>
      </c>
      <c r="AQX8" s="12" t="s">
        <v>25</v>
      </c>
      <c r="AQY8" s="12" t="s">
        <v>16</v>
      </c>
      <c r="AQZ8" s="14" t="s">
        <v>19</v>
      </c>
      <c r="ARA8" s="6">
        <v>2695000</v>
      </c>
      <c r="ARB8" s="15" t="s">
        <v>19</v>
      </c>
      <c r="ARC8" s="16" t="s">
        <v>19</v>
      </c>
      <c r="ARD8" s="15" t="s">
        <v>19</v>
      </c>
      <c r="ARE8" s="7">
        <v>4</v>
      </c>
      <c r="ARF8" s="18">
        <v>0</v>
      </c>
      <c r="ARG8" s="12" t="s">
        <v>19</v>
      </c>
      <c r="ARH8" s="12" t="s">
        <v>26</v>
      </c>
      <c r="ARI8" s="5" t="s">
        <v>27</v>
      </c>
      <c r="ARJ8" s="5" t="s">
        <v>22</v>
      </c>
      <c r="ARK8" s="12" t="s">
        <v>28</v>
      </c>
      <c r="ARL8" s="13">
        <v>44152</v>
      </c>
      <c r="ARM8" s="12" t="str">
        <f t="shared" si="36"/>
        <v>令和2年度事務用椅子の購入
法人番号支出負担行為担当官　北海道農政事務所長　山田英也</v>
      </c>
      <c r="ARN8" s="12" t="s">
        <v>25</v>
      </c>
      <c r="ARO8" s="12" t="s">
        <v>16</v>
      </c>
      <c r="ARP8" s="14" t="s">
        <v>19</v>
      </c>
      <c r="ARQ8" s="6">
        <v>2695000</v>
      </c>
      <c r="ARR8" s="15" t="s">
        <v>19</v>
      </c>
      <c r="ARS8" s="16" t="s">
        <v>19</v>
      </c>
      <c r="ART8" s="15" t="s">
        <v>19</v>
      </c>
      <c r="ARU8" s="7">
        <v>4</v>
      </c>
      <c r="ARV8" s="18">
        <v>0</v>
      </c>
      <c r="ARW8" s="12" t="s">
        <v>19</v>
      </c>
      <c r="ARX8" s="12" t="s">
        <v>26</v>
      </c>
      <c r="ARY8" s="5" t="s">
        <v>27</v>
      </c>
      <c r="ARZ8" s="5" t="s">
        <v>22</v>
      </c>
      <c r="ASA8" s="12" t="s">
        <v>28</v>
      </c>
      <c r="ASB8" s="13">
        <v>44152</v>
      </c>
      <c r="ASC8" s="12" t="str">
        <f t="shared" si="36"/>
        <v>令和2年度事務用椅子の購入
法人番号支出負担行為担当官　北海道農政事務所長　山田英也</v>
      </c>
      <c r="ASD8" s="12" t="s">
        <v>25</v>
      </c>
      <c r="ASE8" s="12" t="s">
        <v>16</v>
      </c>
      <c r="ASF8" s="14" t="s">
        <v>19</v>
      </c>
      <c r="ASG8" s="6">
        <v>2695000</v>
      </c>
      <c r="ASH8" s="15" t="s">
        <v>19</v>
      </c>
      <c r="ASI8" s="16" t="s">
        <v>19</v>
      </c>
      <c r="ASJ8" s="15" t="s">
        <v>19</v>
      </c>
      <c r="ASK8" s="7">
        <v>4</v>
      </c>
      <c r="ASL8" s="18">
        <v>0</v>
      </c>
      <c r="ASM8" s="12" t="s">
        <v>19</v>
      </c>
      <c r="ASN8" s="12" t="s">
        <v>26</v>
      </c>
      <c r="ASO8" s="5" t="s">
        <v>27</v>
      </c>
      <c r="ASP8" s="5" t="s">
        <v>22</v>
      </c>
      <c r="ASQ8" s="12" t="s">
        <v>28</v>
      </c>
      <c r="ASR8" s="13">
        <v>44152</v>
      </c>
      <c r="ASS8" s="12" t="str">
        <f t="shared" si="37"/>
        <v>令和2年度事務用椅子の購入
法人番号支出負担行為担当官　北海道農政事務所長　山田英也</v>
      </c>
      <c r="AST8" s="12" t="s">
        <v>25</v>
      </c>
      <c r="ASU8" s="12" t="s">
        <v>16</v>
      </c>
      <c r="ASV8" s="14" t="s">
        <v>19</v>
      </c>
      <c r="ASW8" s="6">
        <v>2695000</v>
      </c>
      <c r="ASX8" s="15" t="s">
        <v>19</v>
      </c>
      <c r="ASY8" s="16" t="s">
        <v>19</v>
      </c>
      <c r="ASZ8" s="15" t="s">
        <v>19</v>
      </c>
      <c r="ATA8" s="7">
        <v>4</v>
      </c>
      <c r="ATB8" s="18">
        <v>0</v>
      </c>
      <c r="ATC8" s="12" t="s">
        <v>19</v>
      </c>
      <c r="ATD8" s="12" t="s">
        <v>26</v>
      </c>
      <c r="ATE8" s="5" t="s">
        <v>27</v>
      </c>
      <c r="ATF8" s="5" t="s">
        <v>22</v>
      </c>
      <c r="ATG8" s="12" t="s">
        <v>28</v>
      </c>
      <c r="ATH8" s="13">
        <v>44152</v>
      </c>
      <c r="ATI8" s="12" t="str">
        <f t="shared" si="37"/>
        <v>令和2年度事務用椅子の購入
法人番号支出負担行為担当官　北海道農政事務所長　山田英也</v>
      </c>
      <c r="ATJ8" s="12" t="s">
        <v>25</v>
      </c>
      <c r="ATK8" s="12" t="s">
        <v>16</v>
      </c>
      <c r="ATL8" s="14" t="s">
        <v>19</v>
      </c>
      <c r="ATM8" s="6">
        <v>2695000</v>
      </c>
      <c r="ATN8" s="15" t="s">
        <v>19</v>
      </c>
      <c r="ATO8" s="16" t="s">
        <v>19</v>
      </c>
      <c r="ATP8" s="15" t="s">
        <v>19</v>
      </c>
      <c r="ATQ8" s="7">
        <v>4</v>
      </c>
      <c r="ATR8" s="18">
        <v>0</v>
      </c>
      <c r="ATS8" s="12" t="s">
        <v>19</v>
      </c>
      <c r="ATT8" s="12" t="s">
        <v>26</v>
      </c>
      <c r="ATU8" s="5" t="s">
        <v>27</v>
      </c>
      <c r="ATV8" s="5" t="s">
        <v>22</v>
      </c>
      <c r="ATW8" s="12" t="s">
        <v>28</v>
      </c>
      <c r="ATX8" s="13">
        <v>44152</v>
      </c>
      <c r="ATY8" s="12" t="str">
        <f t="shared" si="38"/>
        <v>令和2年度事務用椅子の購入
法人番号支出負担行為担当官　北海道農政事務所長　山田英也</v>
      </c>
      <c r="ATZ8" s="12" t="s">
        <v>25</v>
      </c>
      <c r="AUA8" s="12" t="s">
        <v>16</v>
      </c>
      <c r="AUB8" s="14" t="s">
        <v>19</v>
      </c>
      <c r="AUC8" s="6">
        <v>2695000</v>
      </c>
      <c r="AUD8" s="15" t="s">
        <v>19</v>
      </c>
      <c r="AUE8" s="16" t="s">
        <v>19</v>
      </c>
      <c r="AUF8" s="15" t="s">
        <v>19</v>
      </c>
      <c r="AUG8" s="7">
        <v>4</v>
      </c>
      <c r="AUH8" s="18">
        <v>0</v>
      </c>
      <c r="AUI8" s="12" t="s">
        <v>19</v>
      </c>
      <c r="AUJ8" s="12" t="s">
        <v>26</v>
      </c>
      <c r="AUK8" s="5" t="s">
        <v>27</v>
      </c>
      <c r="AUL8" s="5" t="s">
        <v>22</v>
      </c>
      <c r="AUM8" s="12" t="s">
        <v>28</v>
      </c>
      <c r="AUN8" s="13">
        <v>44152</v>
      </c>
      <c r="AUO8" s="12" t="str">
        <f t="shared" si="38"/>
        <v>令和2年度事務用椅子の購入
法人番号支出負担行為担当官　北海道農政事務所長　山田英也</v>
      </c>
      <c r="AUP8" s="12" t="s">
        <v>25</v>
      </c>
      <c r="AUQ8" s="12" t="s">
        <v>16</v>
      </c>
      <c r="AUR8" s="14" t="s">
        <v>19</v>
      </c>
      <c r="AUS8" s="6">
        <v>2695000</v>
      </c>
      <c r="AUT8" s="15" t="s">
        <v>19</v>
      </c>
      <c r="AUU8" s="16" t="s">
        <v>19</v>
      </c>
      <c r="AUV8" s="15" t="s">
        <v>19</v>
      </c>
      <c r="AUW8" s="7">
        <v>4</v>
      </c>
      <c r="AUX8" s="18">
        <v>0</v>
      </c>
      <c r="AUY8" s="12" t="s">
        <v>19</v>
      </c>
      <c r="AUZ8" s="12" t="s">
        <v>26</v>
      </c>
      <c r="AVA8" s="5" t="s">
        <v>27</v>
      </c>
      <c r="AVB8" s="5" t="s">
        <v>22</v>
      </c>
      <c r="AVC8" s="12" t="s">
        <v>28</v>
      </c>
      <c r="AVD8" s="13">
        <v>44152</v>
      </c>
      <c r="AVE8" s="12" t="str">
        <f t="shared" si="39"/>
        <v>令和2年度事務用椅子の購入
法人番号支出負担行為担当官　北海道農政事務所長　山田英也</v>
      </c>
      <c r="AVF8" s="12" t="s">
        <v>25</v>
      </c>
      <c r="AVG8" s="12" t="s">
        <v>16</v>
      </c>
      <c r="AVH8" s="14" t="s">
        <v>19</v>
      </c>
      <c r="AVI8" s="6">
        <v>2695000</v>
      </c>
      <c r="AVJ8" s="15" t="s">
        <v>19</v>
      </c>
      <c r="AVK8" s="16" t="s">
        <v>19</v>
      </c>
      <c r="AVL8" s="15" t="s">
        <v>19</v>
      </c>
      <c r="AVM8" s="7">
        <v>4</v>
      </c>
      <c r="AVN8" s="18">
        <v>0</v>
      </c>
      <c r="AVO8" s="12" t="s">
        <v>19</v>
      </c>
      <c r="AVP8" s="12" t="s">
        <v>26</v>
      </c>
      <c r="AVQ8" s="5" t="s">
        <v>27</v>
      </c>
      <c r="AVR8" s="5" t="s">
        <v>22</v>
      </c>
      <c r="AVS8" s="12" t="s">
        <v>50</v>
      </c>
      <c r="AVT8" s="13">
        <v>44152</v>
      </c>
      <c r="AVU8" s="12" t="str">
        <f t="shared" si="39"/>
        <v>令和2年度事務用椅子の購入
法人番号支出負担行為担当官　北海道農政事務所長　山田英也</v>
      </c>
      <c r="AVV8" s="12" t="s">
        <v>25</v>
      </c>
      <c r="AVW8" s="12" t="s">
        <v>16</v>
      </c>
      <c r="AVX8" s="14" t="s">
        <v>19</v>
      </c>
      <c r="AVY8" s="6">
        <v>2695000</v>
      </c>
      <c r="AVZ8" s="15" t="s">
        <v>19</v>
      </c>
      <c r="AWA8" s="16" t="s">
        <v>19</v>
      </c>
      <c r="AWB8" s="15" t="s">
        <v>19</v>
      </c>
      <c r="AWC8" s="7">
        <v>4</v>
      </c>
      <c r="AWD8" s="18">
        <v>0</v>
      </c>
      <c r="AWE8" s="12" t="s">
        <v>19</v>
      </c>
      <c r="AWF8" s="12" t="s">
        <v>26</v>
      </c>
      <c r="AWG8" s="5" t="s">
        <v>27</v>
      </c>
      <c r="AWH8" s="5" t="s">
        <v>22</v>
      </c>
      <c r="AWI8" s="12" t="s">
        <v>28</v>
      </c>
      <c r="AWJ8" s="13">
        <v>44152</v>
      </c>
      <c r="AWK8" s="12" t="str">
        <f t="shared" si="40"/>
        <v>令和2年度事務用椅子の購入
法人番号支出負担行為担当官　北海道農政事務所長　山田英也</v>
      </c>
      <c r="AWL8" s="12" t="s">
        <v>25</v>
      </c>
      <c r="AWM8" s="12" t="s">
        <v>16</v>
      </c>
      <c r="AWN8" s="14" t="s">
        <v>19</v>
      </c>
      <c r="AWO8" s="6">
        <v>2695000</v>
      </c>
      <c r="AWP8" s="15" t="s">
        <v>19</v>
      </c>
      <c r="AWQ8" s="16" t="s">
        <v>19</v>
      </c>
      <c r="AWR8" s="15" t="s">
        <v>19</v>
      </c>
      <c r="AWS8" s="7">
        <v>4</v>
      </c>
      <c r="AWT8" s="18">
        <v>0</v>
      </c>
      <c r="AWU8" s="12" t="s">
        <v>19</v>
      </c>
      <c r="AWV8" s="12" t="s">
        <v>26</v>
      </c>
      <c r="AWW8" s="5" t="s">
        <v>27</v>
      </c>
      <c r="AWX8" s="5" t="s">
        <v>22</v>
      </c>
      <c r="AWY8" s="12" t="s">
        <v>28</v>
      </c>
      <c r="AWZ8" s="13">
        <v>44152</v>
      </c>
      <c r="AXA8" s="12" t="str">
        <f t="shared" si="40"/>
        <v>令和2年度事務用椅子の購入
法人番号支出負担行為担当官　北海道農政事務所長　山田英也</v>
      </c>
      <c r="AXB8" s="12" t="s">
        <v>25</v>
      </c>
      <c r="AXC8" s="12" t="s">
        <v>16</v>
      </c>
      <c r="AXD8" s="14" t="s">
        <v>19</v>
      </c>
      <c r="AXE8" s="6">
        <v>2695000</v>
      </c>
      <c r="AXF8" s="15" t="s">
        <v>19</v>
      </c>
      <c r="AXG8" s="16" t="s">
        <v>19</v>
      </c>
      <c r="AXH8" s="15" t="s">
        <v>19</v>
      </c>
      <c r="AXI8" s="7">
        <v>4</v>
      </c>
      <c r="AXJ8" s="18">
        <v>0</v>
      </c>
      <c r="AXK8" s="12" t="s">
        <v>19</v>
      </c>
      <c r="AXL8" s="12" t="s">
        <v>26</v>
      </c>
      <c r="AXM8" s="5" t="s">
        <v>27</v>
      </c>
      <c r="AXN8" s="5" t="s">
        <v>22</v>
      </c>
      <c r="AXO8" s="12" t="s">
        <v>50</v>
      </c>
      <c r="AXP8" s="13">
        <v>44152</v>
      </c>
      <c r="AXQ8" s="12" t="str">
        <f t="shared" si="41"/>
        <v>令和2年度事務用椅子の購入
法人番号支出負担行為担当官　北海道農政事務所長　山田英也</v>
      </c>
      <c r="AXR8" s="12" t="s">
        <v>25</v>
      </c>
      <c r="AXS8" s="12" t="s">
        <v>16</v>
      </c>
      <c r="AXT8" s="14" t="s">
        <v>19</v>
      </c>
      <c r="AXU8" s="6">
        <v>2695000</v>
      </c>
      <c r="AXV8" s="15" t="s">
        <v>19</v>
      </c>
      <c r="AXW8" s="16" t="s">
        <v>19</v>
      </c>
      <c r="AXX8" s="15" t="s">
        <v>19</v>
      </c>
      <c r="AXY8" s="7">
        <v>4</v>
      </c>
      <c r="AXZ8" s="18">
        <v>0</v>
      </c>
      <c r="AYA8" s="12" t="s">
        <v>19</v>
      </c>
      <c r="AYB8" s="12" t="s">
        <v>26</v>
      </c>
      <c r="AYC8" s="5" t="s">
        <v>27</v>
      </c>
      <c r="AYD8" s="5" t="s">
        <v>22</v>
      </c>
      <c r="AYE8" s="12" t="s">
        <v>28</v>
      </c>
      <c r="AYF8" s="13">
        <v>44152</v>
      </c>
      <c r="AYG8" s="12" t="str">
        <f t="shared" si="41"/>
        <v>令和2年度事務用椅子の購入
法人番号支出負担行為担当官　北海道農政事務所長　山田英也</v>
      </c>
      <c r="AYH8" s="12" t="s">
        <v>25</v>
      </c>
      <c r="AYI8" s="12" t="s">
        <v>16</v>
      </c>
      <c r="AYJ8" s="14" t="s">
        <v>19</v>
      </c>
      <c r="AYK8" s="6">
        <v>2695000</v>
      </c>
      <c r="AYL8" s="15" t="s">
        <v>19</v>
      </c>
      <c r="AYM8" s="16" t="s">
        <v>19</v>
      </c>
      <c r="AYN8" s="15" t="s">
        <v>19</v>
      </c>
      <c r="AYO8" s="7">
        <v>4</v>
      </c>
      <c r="AYP8" s="18">
        <v>0</v>
      </c>
      <c r="AYQ8" s="12" t="s">
        <v>19</v>
      </c>
      <c r="AYR8" s="12" t="s">
        <v>26</v>
      </c>
      <c r="AYS8" s="5" t="s">
        <v>27</v>
      </c>
      <c r="AYT8" s="5" t="s">
        <v>22</v>
      </c>
      <c r="AYU8" s="12" t="s">
        <v>28</v>
      </c>
      <c r="AYV8" s="13">
        <v>44152</v>
      </c>
      <c r="AYW8" s="12" t="str">
        <f t="shared" si="42"/>
        <v>令和2年度事務用椅子の購入
法人番号支出負担行為担当官　北海道農政事務所長　山田英也</v>
      </c>
      <c r="AYX8" s="12" t="s">
        <v>25</v>
      </c>
      <c r="AYY8" s="12" t="s">
        <v>16</v>
      </c>
      <c r="AYZ8" s="14" t="s">
        <v>19</v>
      </c>
      <c r="AZA8" s="6">
        <v>2695000</v>
      </c>
      <c r="AZB8" s="15" t="s">
        <v>19</v>
      </c>
      <c r="AZC8" s="16" t="s">
        <v>19</v>
      </c>
      <c r="AZD8" s="15" t="s">
        <v>19</v>
      </c>
      <c r="AZE8" s="7">
        <v>4</v>
      </c>
      <c r="AZF8" s="18">
        <v>0</v>
      </c>
      <c r="AZG8" s="12" t="s">
        <v>19</v>
      </c>
      <c r="AZH8" s="12" t="s">
        <v>26</v>
      </c>
      <c r="AZI8" s="5" t="s">
        <v>27</v>
      </c>
      <c r="AZJ8" s="5" t="s">
        <v>22</v>
      </c>
      <c r="AZK8" s="12" t="s">
        <v>28</v>
      </c>
      <c r="AZL8" s="13">
        <v>44152</v>
      </c>
      <c r="AZM8" s="12" t="str">
        <f t="shared" si="42"/>
        <v>令和2年度事務用椅子の購入
法人番号支出負担行為担当官　北海道農政事務所長　山田英也</v>
      </c>
      <c r="AZN8" s="12" t="s">
        <v>25</v>
      </c>
      <c r="AZO8" s="12" t="s">
        <v>16</v>
      </c>
      <c r="AZP8" s="14" t="s">
        <v>19</v>
      </c>
      <c r="AZQ8" s="6">
        <v>2695000</v>
      </c>
      <c r="AZR8" s="15" t="s">
        <v>19</v>
      </c>
      <c r="AZS8" s="16" t="s">
        <v>19</v>
      </c>
      <c r="AZT8" s="15" t="s">
        <v>19</v>
      </c>
      <c r="AZU8" s="7">
        <v>4</v>
      </c>
      <c r="AZV8" s="18">
        <v>0</v>
      </c>
      <c r="AZW8" s="12" t="s">
        <v>19</v>
      </c>
      <c r="AZX8" s="12" t="s">
        <v>26</v>
      </c>
      <c r="AZY8" s="5" t="s">
        <v>27</v>
      </c>
      <c r="AZZ8" s="5" t="s">
        <v>22</v>
      </c>
      <c r="BAA8" s="12" t="s">
        <v>28</v>
      </c>
      <c r="BAB8" s="13">
        <v>44152</v>
      </c>
      <c r="BAC8" s="12" t="str">
        <f t="shared" si="43"/>
        <v>令和2年度事務用椅子の購入
法人番号支出負担行為担当官　北海道農政事務所長　山田英也</v>
      </c>
      <c r="BAD8" s="12" t="s">
        <v>25</v>
      </c>
      <c r="BAE8" s="12" t="s">
        <v>16</v>
      </c>
      <c r="BAF8" s="14" t="s">
        <v>19</v>
      </c>
      <c r="BAG8" s="6">
        <v>2695000</v>
      </c>
      <c r="BAH8" s="15" t="s">
        <v>19</v>
      </c>
      <c r="BAI8" s="16" t="s">
        <v>19</v>
      </c>
      <c r="BAJ8" s="15" t="s">
        <v>19</v>
      </c>
      <c r="BAK8" s="7">
        <v>4</v>
      </c>
      <c r="BAL8" s="18">
        <v>0</v>
      </c>
      <c r="BAM8" s="12" t="s">
        <v>19</v>
      </c>
      <c r="BAN8" s="12" t="s">
        <v>26</v>
      </c>
      <c r="BAO8" s="5" t="s">
        <v>27</v>
      </c>
      <c r="BAP8" s="5" t="s">
        <v>22</v>
      </c>
      <c r="BAQ8" s="12" t="s">
        <v>28</v>
      </c>
      <c r="BAR8" s="13">
        <v>44152</v>
      </c>
      <c r="BAS8" s="12" t="str">
        <f t="shared" si="43"/>
        <v>令和2年度事務用椅子の購入
法人番号支出負担行為担当官　北海道農政事務所長　山田英也</v>
      </c>
      <c r="BAT8" s="12" t="s">
        <v>25</v>
      </c>
      <c r="BAU8" s="12" t="s">
        <v>16</v>
      </c>
      <c r="BAV8" s="14" t="s">
        <v>19</v>
      </c>
      <c r="BAW8" s="6">
        <v>2695000</v>
      </c>
      <c r="BAX8" s="15" t="s">
        <v>19</v>
      </c>
      <c r="BAY8" s="16" t="s">
        <v>19</v>
      </c>
      <c r="BAZ8" s="15" t="s">
        <v>19</v>
      </c>
      <c r="BBA8" s="7">
        <v>4</v>
      </c>
      <c r="BBB8" s="18">
        <v>0</v>
      </c>
      <c r="BBC8" s="12" t="s">
        <v>19</v>
      </c>
      <c r="BBD8" s="12" t="s">
        <v>26</v>
      </c>
      <c r="BBE8" s="5" t="s">
        <v>27</v>
      </c>
      <c r="BBF8" s="5" t="s">
        <v>22</v>
      </c>
      <c r="BBG8" s="12" t="s">
        <v>28</v>
      </c>
      <c r="BBH8" s="13">
        <v>44152</v>
      </c>
      <c r="BBI8" s="12" t="str">
        <f t="shared" si="44"/>
        <v>令和2年度事務用椅子の購入
法人番号支出負担行為担当官　北海道農政事務所長　山田英也</v>
      </c>
      <c r="BBJ8" s="12" t="s">
        <v>25</v>
      </c>
      <c r="BBK8" s="12" t="s">
        <v>16</v>
      </c>
      <c r="BBL8" s="14" t="s">
        <v>19</v>
      </c>
      <c r="BBM8" s="6">
        <v>2695000</v>
      </c>
      <c r="BBN8" s="15" t="s">
        <v>19</v>
      </c>
      <c r="BBO8" s="16" t="s">
        <v>19</v>
      </c>
      <c r="BBP8" s="15" t="s">
        <v>19</v>
      </c>
      <c r="BBQ8" s="7">
        <v>4</v>
      </c>
      <c r="BBR8" s="18">
        <v>0</v>
      </c>
      <c r="BBS8" s="12" t="s">
        <v>19</v>
      </c>
      <c r="BBT8" s="12" t="s">
        <v>26</v>
      </c>
      <c r="BBU8" s="5" t="s">
        <v>27</v>
      </c>
      <c r="BBV8" s="5" t="s">
        <v>22</v>
      </c>
      <c r="BBW8" s="12" t="s">
        <v>28</v>
      </c>
      <c r="BBX8" s="13">
        <v>44152</v>
      </c>
      <c r="BBY8" s="12" t="str">
        <f t="shared" si="44"/>
        <v>令和2年度事務用椅子の購入
法人番号支出負担行為担当官　北海道農政事務所長　山田英也</v>
      </c>
      <c r="BBZ8" s="12" t="s">
        <v>25</v>
      </c>
      <c r="BCA8" s="12" t="s">
        <v>16</v>
      </c>
      <c r="BCB8" s="14" t="s">
        <v>19</v>
      </c>
      <c r="BCC8" s="6">
        <v>2695000</v>
      </c>
      <c r="BCD8" s="15" t="s">
        <v>19</v>
      </c>
      <c r="BCE8" s="16" t="s">
        <v>19</v>
      </c>
      <c r="BCF8" s="15" t="s">
        <v>19</v>
      </c>
      <c r="BCG8" s="7">
        <v>4</v>
      </c>
      <c r="BCH8" s="18">
        <v>0</v>
      </c>
      <c r="BCI8" s="12" t="s">
        <v>19</v>
      </c>
      <c r="BCJ8" s="12" t="s">
        <v>26</v>
      </c>
      <c r="BCK8" s="5" t="s">
        <v>27</v>
      </c>
      <c r="BCL8" s="5" t="s">
        <v>22</v>
      </c>
      <c r="BCM8" s="12" t="s">
        <v>28</v>
      </c>
      <c r="BCN8" s="13">
        <v>44152</v>
      </c>
      <c r="BCO8" s="12" t="str">
        <f t="shared" si="45"/>
        <v>令和2年度事務用椅子の購入
法人番号支出負担行為担当官　北海道農政事務所長　山田英也</v>
      </c>
      <c r="BCP8" s="12" t="s">
        <v>25</v>
      </c>
      <c r="BCQ8" s="12" t="s">
        <v>16</v>
      </c>
      <c r="BCR8" s="14" t="s">
        <v>19</v>
      </c>
      <c r="BCS8" s="6">
        <v>2695000</v>
      </c>
      <c r="BCT8" s="15" t="s">
        <v>19</v>
      </c>
      <c r="BCU8" s="16" t="s">
        <v>19</v>
      </c>
      <c r="BCV8" s="15" t="s">
        <v>19</v>
      </c>
      <c r="BCW8" s="7">
        <v>4</v>
      </c>
      <c r="BCX8" s="18">
        <v>0</v>
      </c>
      <c r="BCY8" s="12" t="s">
        <v>19</v>
      </c>
      <c r="BCZ8" s="12" t="s">
        <v>26</v>
      </c>
      <c r="BDA8" s="5" t="s">
        <v>27</v>
      </c>
      <c r="BDB8" s="5" t="s">
        <v>22</v>
      </c>
      <c r="BDC8" s="12" t="s">
        <v>28</v>
      </c>
      <c r="BDD8" s="13">
        <v>44152</v>
      </c>
      <c r="BDE8" s="12" t="str">
        <f t="shared" si="45"/>
        <v>令和2年度事務用椅子の購入
法人番号支出負担行為担当官　北海道農政事務所長　山田英也</v>
      </c>
      <c r="BDF8" s="12" t="s">
        <v>25</v>
      </c>
      <c r="BDG8" s="12" t="s">
        <v>16</v>
      </c>
      <c r="BDH8" s="14" t="s">
        <v>19</v>
      </c>
      <c r="BDI8" s="6">
        <v>2695000</v>
      </c>
      <c r="BDJ8" s="15" t="s">
        <v>19</v>
      </c>
      <c r="BDK8" s="16" t="s">
        <v>19</v>
      </c>
      <c r="BDL8" s="15" t="s">
        <v>19</v>
      </c>
      <c r="BDM8" s="7">
        <v>4</v>
      </c>
      <c r="BDN8" s="18">
        <v>0</v>
      </c>
      <c r="BDO8" s="12" t="s">
        <v>19</v>
      </c>
      <c r="BDP8" s="12" t="s">
        <v>26</v>
      </c>
      <c r="BDQ8" s="5" t="s">
        <v>27</v>
      </c>
      <c r="BDR8" s="5" t="s">
        <v>22</v>
      </c>
      <c r="BDS8" s="12" t="s">
        <v>28</v>
      </c>
      <c r="BDT8" s="13">
        <v>44152</v>
      </c>
      <c r="BDU8" s="12" t="str">
        <f t="shared" si="46"/>
        <v>令和2年度事務用椅子の購入
法人番号支出負担行為担当官　北海道農政事務所長　山田英也</v>
      </c>
      <c r="BDV8" s="12" t="s">
        <v>25</v>
      </c>
      <c r="BDW8" s="12" t="s">
        <v>16</v>
      </c>
      <c r="BDX8" s="14" t="s">
        <v>19</v>
      </c>
      <c r="BDY8" s="6">
        <v>2695000</v>
      </c>
      <c r="BDZ8" s="15" t="s">
        <v>19</v>
      </c>
      <c r="BEA8" s="16" t="s">
        <v>19</v>
      </c>
      <c r="BEB8" s="15" t="s">
        <v>19</v>
      </c>
      <c r="BEC8" s="7">
        <v>4</v>
      </c>
      <c r="BED8" s="18">
        <v>0</v>
      </c>
      <c r="BEE8" s="12" t="s">
        <v>19</v>
      </c>
      <c r="BEF8" s="12" t="s">
        <v>26</v>
      </c>
      <c r="BEG8" s="5" t="s">
        <v>27</v>
      </c>
      <c r="BEH8" s="5" t="s">
        <v>22</v>
      </c>
      <c r="BEI8" s="12" t="s">
        <v>28</v>
      </c>
      <c r="BEJ8" s="13">
        <v>44152</v>
      </c>
      <c r="BEK8" s="12" t="str">
        <f t="shared" si="46"/>
        <v>令和2年度事務用椅子の購入
法人番号支出負担行為担当官　北海道農政事務所長　山田英也</v>
      </c>
      <c r="BEL8" s="12" t="s">
        <v>25</v>
      </c>
      <c r="BEM8" s="12" t="s">
        <v>16</v>
      </c>
      <c r="BEN8" s="14" t="s">
        <v>19</v>
      </c>
      <c r="BEO8" s="6">
        <v>2695000</v>
      </c>
      <c r="BEP8" s="15" t="s">
        <v>19</v>
      </c>
      <c r="BEQ8" s="16" t="s">
        <v>19</v>
      </c>
      <c r="BER8" s="15" t="s">
        <v>19</v>
      </c>
      <c r="BES8" s="7">
        <v>4</v>
      </c>
      <c r="BET8" s="18">
        <v>0</v>
      </c>
      <c r="BEU8" s="12" t="s">
        <v>19</v>
      </c>
      <c r="BEV8" s="12" t="s">
        <v>26</v>
      </c>
      <c r="BEW8" s="5" t="s">
        <v>27</v>
      </c>
      <c r="BEX8" s="5" t="s">
        <v>22</v>
      </c>
      <c r="BEY8" s="12" t="s">
        <v>28</v>
      </c>
      <c r="BEZ8" s="13">
        <v>44152</v>
      </c>
      <c r="BFA8" s="12" t="str">
        <f t="shared" si="47"/>
        <v>令和2年度事務用椅子の購入
法人番号支出負担行為担当官　北海道農政事務所長　山田英也</v>
      </c>
      <c r="BFB8" s="12" t="s">
        <v>25</v>
      </c>
      <c r="BFC8" s="12" t="s">
        <v>16</v>
      </c>
      <c r="BFD8" s="14" t="s">
        <v>19</v>
      </c>
      <c r="BFE8" s="6">
        <v>2695000</v>
      </c>
      <c r="BFF8" s="15" t="s">
        <v>19</v>
      </c>
      <c r="BFG8" s="16" t="s">
        <v>19</v>
      </c>
      <c r="BFH8" s="15" t="s">
        <v>19</v>
      </c>
      <c r="BFI8" s="7">
        <v>4</v>
      </c>
      <c r="BFJ8" s="18">
        <v>0</v>
      </c>
      <c r="BFK8" s="12" t="s">
        <v>19</v>
      </c>
      <c r="BFL8" s="12" t="s">
        <v>26</v>
      </c>
      <c r="BFM8" s="5" t="s">
        <v>27</v>
      </c>
      <c r="BFN8" s="5" t="s">
        <v>22</v>
      </c>
      <c r="BFO8" s="12" t="s">
        <v>28</v>
      </c>
      <c r="BFP8" s="13">
        <v>44152</v>
      </c>
      <c r="BFQ8" s="12" t="str">
        <f t="shared" si="47"/>
        <v>令和2年度事務用椅子の購入
法人番号支出負担行為担当官　北海道農政事務所長　山田英也</v>
      </c>
      <c r="BFR8" s="12" t="s">
        <v>25</v>
      </c>
      <c r="BFS8" s="12" t="s">
        <v>16</v>
      </c>
      <c r="BFT8" s="14" t="s">
        <v>19</v>
      </c>
      <c r="BFU8" s="6">
        <v>2695000</v>
      </c>
      <c r="BFV8" s="15" t="s">
        <v>19</v>
      </c>
      <c r="BFW8" s="16" t="s">
        <v>19</v>
      </c>
      <c r="BFX8" s="15" t="s">
        <v>19</v>
      </c>
      <c r="BFY8" s="7">
        <v>4</v>
      </c>
      <c r="BFZ8" s="18">
        <v>0</v>
      </c>
      <c r="BGA8" s="12" t="s">
        <v>19</v>
      </c>
      <c r="BGB8" s="12" t="s">
        <v>26</v>
      </c>
      <c r="BGC8" s="5" t="s">
        <v>27</v>
      </c>
      <c r="BGD8" s="5" t="s">
        <v>22</v>
      </c>
      <c r="BGE8" s="12" t="s">
        <v>28</v>
      </c>
      <c r="BGF8" s="13">
        <v>44152</v>
      </c>
      <c r="BGG8" s="12" t="str">
        <f t="shared" si="48"/>
        <v>令和2年度事務用椅子の購入
法人番号支出負担行為担当官　北海道農政事務所長　山田英也</v>
      </c>
      <c r="BGH8" s="12" t="s">
        <v>25</v>
      </c>
      <c r="BGI8" s="12" t="s">
        <v>16</v>
      </c>
      <c r="BGJ8" s="14" t="s">
        <v>19</v>
      </c>
      <c r="BGK8" s="6">
        <v>2695000</v>
      </c>
      <c r="BGL8" s="15" t="s">
        <v>19</v>
      </c>
      <c r="BGM8" s="16" t="s">
        <v>19</v>
      </c>
      <c r="BGN8" s="15" t="s">
        <v>19</v>
      </c>
      <c r="BGO8" s="7">
        <v>4</v>
      </c>
      <c r="BGP8" s="18">
        <v>0</v>
      </c>
      <c r="BGQ8" s="12" t="s">
        <v>19</v>
      </c>
      <c r="BGR8" s="12" t="s">
        <v>26</v>
      </c>
      <c r="BGS8" s="5" t="s">
        <v>27</v>
      </c>
      <c r="BGT8" s="5" t="s">
        <v>22</v>
      </c>
      <c r="BGU8" s="12" t="s">
        <v>28</v>
      </c>
      <c r="BGV8" s="13">
        <v>44152</v>
      </c>
      <c r="BGW8" s="12" t="str">
        <f t="shared" si="48"/>
        <v>令和2年度事務用椅子の購入
法人番号支出負担行為担当官　北海道農政事務所長　山田英也</v>
      </c>
      <c r="BGX8" s="12" t="s">
        <v>25</v>
      </c>
      <c r="BGY8" s="12" t="s">
        <v>16</v>
      </c>
      <c r="BGZ8" s="14" t="s">
        <v>19</v>
      </c>
      <c r="BHA8" s="6">
        <v>2695000</v>
      </c>
      <c r="BHB8" s="15" t="s">
        <v>19</v>
      </c>
      <c r="BHC8" s="16" t="s">
        <v>19</v>
      </c>
      <c r="BHD8" s="15" t="s">
        <v>19</v>
      </c>
      <c r="BHE8" s="7">
        <v>4</v>
      </c>
      <c r="BHF8" s="18">
        <v>0</v>
      </c>
      <c r="BHG8" s="12" t="s">
        <v>19</v>
      </c>
      <c r="BHH8" s="12" t="s">
        <v>26</v>
      </c>
      <c r="BHI8" s="5" t="s">
        <v>27</v>
      </c>
      <c r="BHJ8" s="5" t="s">
        <v>22</v>
      </c>
      <c r="BHK8" s="12" t="s">
        <v>28</v>
      </c>
      <c r="BHL8" s="13">
        <v>44152</v>
      </c>
      <c r="BHM8" s="12" t="str">
        <f t="shared" si="49"/>
        <v>令和2年度事務用椅子の購入
法人番号支出負担行為担当官　北海道農政事務所長　山田英也</v>
      </c>
      <c r="BHN8" s="12" t="s">
        <v>25</v>
      </c>
      <c r="BHO8" s="12" t="s">
        <v>16</v>
      </c>
      <c r="BHP8" s="14" t="s">
        <v>19</v>
      </c>
      <c r="BHQ8" s="6">
        <v>2695000</v>
      </c>
      <c r="BHR8" s="15" t="s">
        <v>19</v>
      </c>
      <c r="BHS8" s="16" t="s">
        <v>19</v>
      </c>
      <c r="BHT8" s="15" t="s">
        <v>19</v>
      </c>
      <c r="BHU8" s="7">
        <v>4</v>
      </c>
      <c r="BHV8" s="18">
        <v>0</v>
      </c>
      <c r="BHW8" s="12" t="s">
        <v>19</v>
      </c>
      <c r="BHX8" s="12" t="s">
        <v>26</v>
      </c>
      <c r="BHY8" s="5" t="s">
        <v>27</v>
      </c>
      <c r="BHZ8" s="5" t="s">
        <v>22</v>
      </c>
      <c r="BIA8" s="12" t="s">
        <v>28</v>
      </c>
      <c r="BIB8" s="13">
        <v>44152</v>
      </c>
      <c r="BIC8" s="12" t="str">
        <f t="shared" si="49"/>
        <v>令和2年度事務用椅子の購入
法人番号支出負担行為担当官　北海道農政事務所長　山田英也</v>
      </c>
      <c r="BID8" s="12" t="s">
        <v>25</v>
      </c>
      <c r="BIE8" s="12" t="s">
        <v>16</v>
      </c>
      <c r="BIF8" s="14" t="s">
        <v>19</v>
      </c>
      <c r="BIG8" s="6">
        <v>2695000</v>
      </c>
      <c r="BIH8" s="15" t="s">
        <v>19</v>
      </c>
      <c r="BII8" s="16" t="s">
        <v>19</v>
      </c>
      <c r="BIJ8" s="15" t="s">
        <v>19</v>
      </c>
      <c r="BIK8" s="7">
        <v>4</v>
      </c>
      <c r="BIL8" s="18">
        <v>0</v>
      </c>
      <c r="BIM8" s="12" t="s">
        <v>19</v>
      </c>
      <c r="BIN8" s="12" t="s">
        <v>26</v>
      </c>
      <c r="BIO8" s="5" t="s">
        <v>27</v>
      </c>
      <c r="BIP8" s="5" t="s">
        <v>22</v>
      </c>
      <c r="BIQ8" s="12" t="s">
        <v>28</v>
      </c>
      <c r="BIR8" s="13">
        <v>44152</v>
      </c>
      <c r="BIS8" s="12" t="str">
        <f t="shared" si="50"/>
        <v>令和2年度事務用椅子の購入
法人番号支出負担行為担当官　北海道農政事務所長　山田英也</v>
      </c>
      <c r="BIT8" s="12" t="s">
        <v>25</v>
      </c>
      <c r="BIU8" s="12" t="s">
        <v>16</v>
      </c>
      <c r="BIV8" s="14" t="s">
        <v>19</v>
      </c>
      <c r="BIW8" s="6">
        <v>2695000</v>
      </c>
      <c r="BIX8" s="15" t="s">
        <v>19</v>
      </c>
      <c r="BIY8" s="16" t="s">
        <v>19</v>
      </c>
      <c r="BIZ8" s="15" t="s">
        <v>19</v>
      </c>
      <c r="BJA8" s="7">
        <v>4</v>
      </c>
      <c r="BJB8" s="18">
        <v>0</v>
      </c>
      <c r="BJC8" s="12" t="s">
        <v>19</v>
      </c>
      <c r="BJD8" s="12" t="s">
        <v>26</v>
      </c>
      <c r="BJE8" s="5" t="s">
        <v>27</v>
      </c>
      <c r="BJF8" s="5" t="s">
        <v>22</v>
      </c>
      <c r="BJG8" s="12" t="s">
        <v>28</v>
      </c>
      <c r="BJH8" s="13">
        <v>44152</v>
      </c>
      <c r="BJI8" s="12" t="str">
        <f t="shared" si="50"/>
        <v>令和2年度事務用椅子の購入
法人番号支出負担行為担当官　北海道農政事務所長　山田英也</v>
      </c>
      <c r="BJJ8" s="12" t="s">
        <v>25</v>
      </c>
      <c r="BJK8" s="12" t="s">
        <v>16</v>
      </c>
      <c r="BJL8" s="14" t="s">
        <v>19</v>
      </c>
      <c r="BJM8" s="6">
        <v>2695000</v>
      </c>
      <c r="BJN8" s="15" t="s">
        <v>19</v>
      </c>
      <c r="BJO8" s="16" t="s">
        <v>19</v>
      </c>
      <c r="BJP8" s="15" t="s">
        <v>19</v>
      </c>
      <c r="BJQ8" s="7">
        <v>4</v>
      </c>
      <c r="BJR8" s="18">
        <v>0</v>
      </c>
      <c r="BJS8" s="12" t="s">
        <v>19</v>
      </c>
      <c r="BJT8" s="12" t="s">
        <v>26</v>
      </c>
      <c r="BJU8" s="5" t="s">
        <v>27</v>
      </c>
      <c r="BJV8" s="5" t="s">
        <v>22</v>
      </c>
      <c r="BJW8" s="12" t="s">
        <v>28</v>
      </c>
      <c r="BJX8" s="13">
        <v>44152</v>
      </c>
      <c r="BJY8" s="12" t="str">
        <f t="shared" si="51"/>
        <v>令和2年度事務用椅子の購入
法人番号支出負担行為担当官　北海道農政事務所長　山田英也</v>
      </c>
      <c r="BJZ8" s="12" t="s">
        <v>25</v>
      </c>
      <c r="BKA8" s="12" t="s">
        <v>16</v>
      </c>
      <c r="BKB8" s="14" t="s">
        <v>19</v>
      </c>
      <c r="BKC8" s="6">
        <v>2695000</v>
      </c>
      <c r="BKD8" s="15" t="s">
        <v>19</v>
      </c>
      <c r="BKE8" s="16" t="s">
        <v>19</v>
      </c>
      <c r="BKF8" s="15" t="s">
        <v>19</v>
      </c>
      <c r="BKG8" s="7">
        <v>4</v>
      </c>
      <c r="BKH8" s="18">
        <v>0</v>
      </c>
      <c r="BKI8" s="12" t="s">
        <v>19</v>
      </c>
      <c r="BKJ8" s="12" t="s">
        <v>26</v>
      </c>
      <c r="BKK8" s="5" t="s">
        <v>27</v>
      </c>
      <c r="BKL8" s="5" t="s">
        <v>22</v>
      </c>
      <c r="BKM8" s="12" t="s">
        <v>28</v>
      </c>
      <c r="BKN8" s="13">
        <v>44152</v>
      </c>
      <c r="BKO8" s="12" t="str">
        <f t="shared" si="51"/>
        <v>令和2年度事務用椅子の購入
法人番号支出負担行為担当官　北海道農政事務所長　山田英也</v>
      </c>
      <c r="BKP8" s="12" t="s">
        <v>25</v>
      </c>
      <c r="BKQ8" s="12" t="s">
        <v>16</v>
      </c>
      <c r="BKR8" s="14" t="s">
        <v>19</v>
      </c>
      <c r="BKS8" s="6">
        <v>2695000</v>
      </c>
      <c r="BKT8" s="15" t="s">
        <v>19</v>
      </c>
      <c r="BKU8" s="16" t="s">
        <v>19</v>
      </c>
      <c r="BKV8" s="15" t="s">
        <v>19</v>
      </c>
      <c r="BKW8" s="7">
        <v>4</v>
      </c>
      <c r="BKX8" s="18">
        <v>0</v>
      </c>
      <c r="BKY8" s="12" t="s">
        <v>19</v>
      </c>
      <c r="BKZ8" s="12" t="s">
        <v>26</v>
      </c>
      <c r="BLA8" s="5" t="s">
        <v>27</v>
      </c>
      <c r="BLB8" s="5" t="s">
        <v>22</v>
      </c>
      <c r="BLC8" s="12" t="s">
        <v>28</v>
      </c>
      <c r="BLD8" s="13">
        <v>44152</v>
      </c>
      <c r="BLE8" s="12" t="str">
        <f t="shared" si="52"/>
        <v>令和2年度事務用椅子の購入
法人番号支出負担行為担当官　北海道農政事務所長　山田英也</v>
      </c>
      <c r="BLF8" s="12" t="s">
        <v>25</v>
      </c>
      <c r="BLG8" s="12" t="s">
        <v>16</v>
      </c>
      <c r="BLH8" s="14" t="s">
        <v>19</v>
      </c>
      <c r="BLI8" s="6">
        <v>2695000</v>
      </c>
      <c r="BLJ8" s="15" t="s">
        <v>19</v>
      </c>
      <c r="BLK8" s="16" t="s">
        <v>19</v>
      </c>
      <c r="BLL8" s="15" t="s">
        <v>19</v>
      </c>
      <c r="BLM8" s="7">
        <v>4</v>
      </c>
      <c r="BLN8" s="18">
        <v>0</v>
      </c>
      <c r="BLO8" s="12" t="s">
        <v>19</v>
      </c>
      <c r="BLP8" s="12" t="s">
        <v>26</v>
      </c>
      <c r="BLQ8" s="5" t="s">
        <v>27</v>
      </c>
      <c r="BLR8" s="5" t="s">
        <v>22</v>
      </c>
      <c r="BLS8" s="12" t="s">
        <v>28</v>
      </c>
      <c r="BLT8" s="13">
        <v>44152</v>
      </c>
      <c r="BLU8" s="12" t="str">
        <f t="shared" si="52"/>
        <v>令和2年度事務用椅子の購入
法人番号支出負担行為担当官　北海道農政事務所長　山田英也</v>
      </c>
      <c r="BLV8" s="12" t="s">
        <v>25</v>
      </c>
      <c r="BLW8" s="12" t="s">
        <v>16</v>
      </c>
      <c r="BLX8" s="14" t="s">
        <v>19</v>
      </c>
      <c r="BLY8" s="6">
        <v>2695000</v>
      </c>
      <c r="BLZ8" s="15" t="s">
        <v>19</v>
      </c>
      <c r="BMA8" s="16" t="s">
        <v>19</v>
      </c>
      <c r="BMB8" s="15" t="s">
        <v>19</v>
      </c>
      <c r="BMC8" s="7">
        <v>4</v>
      </c>
      <c r="BMD8" s="18">
        <v>0</v>
      </c>
      <c r="BME8" s="12" t="s">
        <v>19</v>
      </c>
      <c r="BMF8" s="12" t="s">
        <v>26</v>
      </c>
      <c r="BMG8" s="5" t="s">
        <v>27</v>
      </c>
      <c r="BMH8" s="5" t="s">
        <v>22</v>
      </c>
      <c r="BMI8" s="12" t="s">
        <v>28</v>
      </c>
      <c r="BMJ8" s="13">
        <v>44152</v>
      </c>
      <c r="BMK8" s="12" t="str">
        <f t="shared" si="53"/>
        <v>令和2年度事務用椅子の購入
法人番号支出負担行為担当官　北海道農政事務所長　山田英也</v>
      </c>
      <c r="BML8" s="12" t="s">
        <v>25</v>
      </c>
      <c r="BMM8" s="12" t="s">
        <v>16</v>
      </c>
      <c r="BMN8" s="14" t="s">
        <v>19</v>
      </c>
      <c r="BMO8" s="6">
        <v>2695000</v>
      </c>
      <c r="BMP8" s="15" t="s">
        <v>19</v>
      </c>
      <c r="BMQ8" s="16" t="s">
        <v>19</v>
      </c>
      <c r="BMR8" s="15" t="s">
        <v>19</v>
      </c>
      <c r="BMS8" s="7">
        <v>4</v>
      </c>
      <c r="BMT8" s="18">
        <v>0</v>
      </c>
      <c r="BMU8" s="12" t="s">
        <v>19</v>
      </c>
      <c r="BMV8" s="12" t="s">
        <v>26</v>
      </c>
      <c r="BMW8" s="5" t="s">
        <v>27</v>
      </c>
      <c r="BMX8" s="5" t="s">
        <v>22</v>
      </c>
      <c r="BMY8" s="12" t="s">
        <v>28</v>
      </c>
      <c r="BMZ8" s="13">
        <v>44152</v>
      </c>
      <c r="BNA8" s="12" t="str">
        <f t="shared" si="53"/>
        <v>令和2年度事務用椅子の購入
法人番号支出負担行為担当官　北海道農政事務所長　山田英也</v>
      </c>
      <c r="BNB8" s="12" t="s">
        <v>25</v>
      </c>
      <c r="BNC8" s="12" t="s">
        <v>16</v>
      </c>
      <c r="BND8" s="14" t="s">
        <v>19</v>
      </c>
      <c r="BNE8" s="6">
        <v>2695000</v>
      </c>
      <c r="BNF8" s="15" t="s">
        <v>19</v>
      </c>
      <c r="BNG8" s="16" t="s">
        <v>19</v>
      </c>
      <c r="BNH8" s="15" t="s">
        <v>19</v>
      </c>
      <c r="BNI8" s="7">
        <v>4</v>
      </c>
      <c r="BNJ8" s="18">
        <v>0</v>
      </c>
      <c r="BNK8" s="12" t="s">
        <v>19</v>
      </c>
      <c r="BNL8" s="12" t="s">
        <v>26</v>
      </c>
      <c r="BNM8" s="5" t="s">
        <v>27</v>
      </c>
      <c r="BNN8" s="5" t="s">
        <v>22</v>
      </c>
      <c r="BNO8" s="12" t="s">
        <v>28</v>
      </c>
      <c r="BNP8" s="13">
        <v>44152</v>
      </c>
      <c r="BNQ8" s="12" t="str">
        <f t="shared" si="54"/>
        <v>令和2年度事務用椅子の購入
法人番号支出負担行為担当官　北海道農政事務所長　山田英也</v>
      </c>
      <c r="BNR8" s="12" t="s">
        <v>25</v>
      </c>
      <c r="BNS8" s="12" t="s">
        <v>16</v>
      </c>
      <c r="BNT8" s="14" t="s">
        <v>19</v>
      </c>
      <c r="BNU8" s="6">
        <v>2695000</v>
      </c>
      <c r="BNV8" s="15" t="s">
        <v>19</v>
      </c>
      <c r="BNW8" s="16" t="s">
        <v>19</v>
      </c>
      <c r="BNX8" s="15" t="s">
        <v>19</v>
      </c>
      <c r="BNY8" s="7">
        <v>4</v>
      </c>
      <c r="BNZ8" s="18">
        <v>0</v>
      </c>
      <c r="BOA8" s="12" t="s">
        <v>19</v>
      </c>
      <c r="BOB8" s="12" t="s">
        <v>26</v>
      </c>
      <c r="BOC8" s="5" t="s">
        <v>27</v>
      </c>
      <c r="BOD8" s="5" t="s">
        <v>22</v>
      </c>
      <c r="BOE8" s="12" t="s">
        <v>28</v>
      </c>
      <c r="BOF8" s="13">
        <v>44152</v>
      </c>
      <c r="BOG8" s="12" t="str">
        <f t="shared" si="54"/>
        <v>令和2年度事務用椅子の購入
法人番号支出負担行為担当官　北海道農政事務所長　山田英也</v>
      </c>
      <c r="BOH8" s="12" t="s">
        <v>25</v>
      </c>
      <c r="BOI8" s="12" t="s">
        <v>16</v>
      </c>
      <c r="BOJ8" s="14" t="s">
        <v>19</v>
      </c>
      <c r="BOK8" s="6">
        <v>2695000</v>
      </c>
      <c r="BOL8" s="15" t="s">
        <v>19</v>
      </c>
      <c r="BOM8" s="16" t="s">
        <v>19</v>
      </c>
      <c r="BON8" s="15" t="s">
        <v>19</v>
      </c>
      <c r="BOO8" s="7">
        <v>4</v>
      </c>
      <c r="BOP8" s="18">
        <v>0</v>
      </c>
      <c r="BOQ8" s="12" t="s">
        <v>19</v>
      </c>
      <c r="BOR8" s="12" t="s">
        <v>26</v>
      </c>
      <c r="BOS8" s="5" t="s">
        <v>27</v>
      </c>
      <c r="BOT8" s="5" t="s">
        <v>22</v>
      </c>
      <c r="BOU8" s="12" t="s">
        <v>28</v>
      </c>
      <c r="BOV8" s="13">
        <v>44152</v>
      </c>
      <c r="BOW8" s="12" t="str">
        <f t="shared" si="55"/>
        <v>令和2年度事務用椅子の購入
法人番号支出負担行為担当官　北海道農政事務所長　山田英也</v>
      </c>
      <c r="BOX8" s="12" t="s">
        <v>25</v>
      </c>
      <c r="BOY8" s="12" t="s">
        <v>16</v>
      </c>
      <c r="BOZ8" s="14" t="s">
        <v>19</v>
      </c>
      <c r="BPA8" s="6">
        <v>2695000</v>
      </c>
      <c r="BPB8" s="15" t="s">
        <v>19</v>
      </c>
      <c r="BPC8" s="16" t="s">
        <v>19</v>
      </c>
      <c r="BPD8" s="15" t="s">
        <v>19</v>
      </c>
      <c r="BPE8" s="7">
        <v>4</v>
      </c>
      <c r="BPF8" s="18">
        <v>0</v>
      </c>
      <c r="BPG8" s="12" t="s">
        <v>19</v>
      </c>
      <c r="BPH8" s="12" t="s">
        <v>26</v>
      </c>
      <c r="BPI8" s="5" t="s">
        <v>27</v>
      </c>
      <c r="BPJ8" s="5" t="s">
        <v>22</v>
      </c>
      <c r="BPK8" s="12" t="s">
        <v>28</v>
      </c>
      <c r="BPL8" s="13">
        <v>44152</v>
      </c>
      <c r="BPM8" s="12" t="str">
        <f t="shared" si="55"/>
        <v>令和2年度事務用椅子の購入
法人番号支出負担行為担当官　北海道農政事務所長　山田英也</v>
      </c>
      <c r="BPN8" s="12" t="s">
        <v>25</v>
      </c>
      <c r="BPO8" s="12" t="s">
        <v>16</v>
      </c>
      <c r="BPP8" s="14" t="s">
        <v>19</v>
      </c>
      <c r="BPQ8" s="6">
        <v>2695000</v>
      </c>
      <c r="BPR8" s="15" t="s">
        <v>19</v>
      </c>
      <c r="BPS8" s="16" t="s">
        <v>19</v>
      </c>
      <c r="BPT8" s="15" t="s">
        <v>19</v>
      </c>
      <c r="BPU8" s="7">
        <v>4</v>
      </c>
      <c r="BPV8" s="18">
        <v>0</v>
      </c>
      <c r="BPW8" s="12" t="s">
        <v>19</v>
      </c>
      <c r="BPX8" s="12" t="s">
        <v>26</v>
      </c>
      <c r="BPY8" s="5" t="s">
        <v>27</v>
      </c>
      <c r="BPZ8" s="5" t="s">
        <v>22</v>
      </c>
      <c r="BQA8" s="12" t="s">
        <v>28</v>
      </c>
      <c r="BQB8" s="13">
        <v>44152</v>
      </c>
      <c r="BQC8" s="12" t="str">
        <f t="shared" si="56"/>
        <v>令和2年度事務用椅子の購入
法人番号支出負担行為担当官　北海道農政事務所長　山田英也</v>
      </c>
      <c r="BQD8" s="12" t="s">
        <v>25</v>
      </c>
      <c r="BQE8" s="12" t="s">
        <v>16</v>
      </c>
      <c r="BQF8" s="14" t="s">
        <v>19</v>
      </c>
      <c r="BQG8" s="6">
        <v>2695000</v>
      </c>
      <c r="BQH8" s="15" t="s">
        <v>19</v>
      </c>
      <c r="BQI8" s="16" t="s">
        <v>19</v>
      </c>
      <c r="BQJ8" s="15" t="s">
        <v>19</v>
      </c>
      <c r="BQK8" s="7">
        <v>4</v>
      </c>
      <c r="BQL8" s="18">
        <v>0</v>
      </c>
      <c r="BQM8" s="12" t="s">
        <v>19</v>
      </c>
      <c r="BQN8" s="12" t="s">
        <v>26</v>
      </c>
      <c r="BQO8" s="5" t="s">
        <v>27</v>
      </c>
      <c r="BQP8" s="5" t="s">
        <v>22</v>
      </c>
      <c r="BQQ8" s="12" t="s">
        <v>28</v>
      </c>
      <c r="BQR8" s="13">
        <v>44152</v>
      </c>
      <c r="BQS8" s="12" t="str">
        <f t="shared" si="56"/>
        <v>令和2年度事務用椅子の購入
法人番号支出負担行為担当官　北海道農政事務所長　山田英也</v>
      </c>
      <c r="BQT8" s="12" t="s">
        <v>25</v>
      </c>
      <c r="BQU8" s="12" t="s">
        <v>16</v>
      </c>
      <c r="BQV8" s="14" t="s">
        <v>19</v>
      </c>
      <c r="BQW8" s="6">
        <v>2695000</v>
      </c>
      <c r="BQX8" s="15" t="s">
        <v>19</v>
      </c>
      <c r="BQY8" s="16" t="s">
        <v>19</v>
      </c>
      <c r="BQZ8" s="15" t="s">
        <v>19</v>
      </c>
      <c r="BRA8" s="7">
        <v>4</v>
      </c>
      <c r="BRB8" s="18">
        <v>0</v>
      </c>
      <c r="BRC8" s="12" t="s">
        <v>19</v>
      </c>
      <c r="BRD8" s="12" t="s">
        <v>49</v>
      </c>
      <c r="BRE8" s="5" t="s">
        <v>27</v>
      </c>
      <c r="BRF8" s="5" t="s">
        <v>22</v>
      </c>
      <c r="BRG8" s="12" t="s">
        <v>28</v>
      </c>
      <c r="BRH8" s="13">
        <v>44152</v>
      </c>
      <c r="BRI8" s="12" t="str">
        <f t="shared" si="57"/>
        <v>令和2年度事務用椅子の購入
法人番号支出負担行為担当官　北海道農政事務所長　山田英也</v>
      </c>
      <c r="BRJ8" s="12" t="s">
        <v>25</v>
      </c>
      <c r="BRK8" s="12" t="s">
        <v>16</v>
      </c>
      <c r="BRL8" s="14" t="s">
        <v>19</v>
      </c>
      <c r="BRM8" s="6">
        <v>2695000</v>
      </c>
      <c r="BRN8" s="15" t="s">
        <v>19</v>
      </c>
      <c r="BRO8" s="16" t="s">
        <v>19</v>
      </c>
      <c r="BRP8" s="15" t="s">
        <v>19</v>
      </c>
      <c r="BRQ8" s="7">
        <v>4</v>
      </c>
      <c r="BRR8" s="18">
        <v>0</v>
      </c>
      <c r="BRS8" s="12" t="s">
        <v>19</v>
      </c>
      <c r="BRT8" s="12" t="s">
        <v>26</v>
      </c>
      <c r="BRU8" s="5" t="s">
        <v>27</v>
      </c>
      <c r="BRV8" s="5" t="s">
        <v>22</v>
      </c>
      <c r="BRW8" s="12" t="s">
        <v>28</v>
      </c>
      <c r="BRX8" s="13">
        <v>44152</v>
      </c>
      <c r="BRY8" s="12" t="str">
        <f t="shared" si="57"/>
        <v>令和2年度事務用椅子の購入
法人番号支出負担行為担当官　北海道農政事務所長　山田英也</v>
      </c>
      <c r="BRZ8" s="12" t="s">
        <v>25</v>
      </c>
      <c r="BSA8" s="12" t="s">
        <v>16</v>
      </c>
      <c r="BSB8" s="14" t="s">
        <v>19</v>
      </c>
      <c r="BSC8" s="6">
        <v>2695000</v>
      </c>
      <c r="BSD8" s="15" t="s">
        <v>19</v>
      </c>
      <c r="BSE8" s="16" t="s">
        <v>19</v>
      </c>
      <c r="BSF8" s="15" t="s">
        <v>19</v>
      </c>
      <c r="BSG8" s="7">
        <v>4</v>
      </c>
      <c r="BSH8" s="18">
        <v>0</v>
      </c>
      <c r="BSI8" s="12" t="s">
        <v>19</v>
      </c>
      <c r="BSJ8" s="12" t="s">
        <v>26</v>
      </c>
      <c r="BSK8" s="5" t="s">
        <v>27</v>
      </c>
      <c r="BSL8" s="5" t="s">
        <v>22</v>
      </c>
      <c r="BSM8" s="12" t="s">
        <v>28</v>
      </c>
      <c r="BSN8" s="13">
        <v>44152</v>
      </c>
      <c r="BSO8" s="12" t="str">
        <f t="shared" si="58"/>
        <v>令和2年度事務用椅子の購入
法人番号支出負担行為担当官　北海道農政事務所長　山田英也</v>
      </c>
      <c r="BSP8" s="12" t="s">
        <v>25</v>
      </c>
      <c r="BSQ8" s="12" t="s">
        <v>16</v>
      </c>
      <c r="BSR8" s="14" t="s">
        <v>19</v>
      </c>
      <c r="BSS8" s="6">
        <v>2695000</v>
      </c>
      <c r="BST8" s="15" t="s">
        <v>19</v>
      </c>
      <c r="BSU8" s="16" t="s">
        <v>19</v>
      </c>
      <c r="BSV8" s="15" t="s">
        <v>19</v>
      </c>
      <c r="BSW8" s="7">
        <v>4</v>
      </c>
      <c r="BSX8" s="18">
        <v>0</v>
      </c>
      <c r="BSY8" s="12" t="s">
        <v>19</v>
      </c>
      <c r="BSZ8" s="12" t="s">
        <v>26</v>
      </c>
      <c r="BTA8" s="5" t="s">
        <v>27</v>
      </c>
      <c r="BTB8" s="5" t="s">
        <v>22</v>
      </c>
      <c r="BTC8" s="12" t="s">
        <v>28</v>
      </c>
      <c r="BTD8" s="13">
        <v>44152</v>
      </c>
      <c r="BTE8" s="12" t="str">
        <f t="shared" si="58"/>
        <v>令和2年度事務用椅子の購入
法人番号支出負担行為担当官　北海道農政事務所長　山田英也</v>
      </c>
      <c r="BTF8" s="12" t="s">
        <v>25</v>
      </c>
      <c r="BTG8" s="12" t="s">
        <v>16</v>
      </c>
      <c r="BTH8" s="14" t="s">
        <v>19</v>
      </c>
      <c r="BTI8" s="6">
        <v>2695000</v>
      </c>
      <c r="BTJ8" s="15" t="s">
        <v>19</v>
      </c>
      <c r="BTK8" s="16" t="s">
        <v>19</v>
      </c>
      <c r="BTL8" s="15" t="s">
        <v>19</v>
      </c>
      <c r="BTM8" s="7">
        <v>4</v>
      </c>
      <c r="BTN8" s="18">
        <v>0</v>
      </c>
      <c r="BTO8" s="12" t="s">
        <v>19</v>
      </c>
      <c r="BTP8" s="12" t="s">
        <v>26</v>
      </c>
      <c r="BTQ8" s="5" t="s">
        <v>27</v>
      </c>
      <c r="BTR8" s="5" t="s">
        <v>22</v>
      </c>
      <c r="BTS8" s="12" t="s">
        <v>28</v>
      </c>
      <c r="BTT8" s="13">
        <v>44152</v>
      </c>
      <c r="BTU8" s="12" t="str">
        <f t="shared" si="59"/>
        <v>令和2年度事務用椅子の購入
法人番号支出負担行為担当官　北海道農政事務所長　山田英也</v>
      </c>
      <c r="BTV8" s="12" t="s">
        <v>25</v>
      </c>
      <c r="BTW8" s="12" t="s">
        <v>16</v>
      </c>
      <c r="BTX8" s="14" t="s">
        <v>19</v>
      </c>
      <c r="BTY8" s="6">
        <v>2695000</v>
      </c>
      <c r="BTZ8" s="15" t="s">
        <v>19</v>
      </c>
      <c r="BUA8" s="16" t="s">
        <v>19</v>
      </c>
      <c r="BUB8" s="15" t="s">
        <v>19</v>
      </c>
      <c r="BUC8" s="7">
        <v>4</v>
      </c>
      <c r="BUD8" s="18">
        <v>0</v>
      </c>
      <c r="BUE8" s="12" t="s">
        <v>19</v>
      </c>
      <c r="BUF8" s="12" t="s">
        <v>26</v>
      </c>
      <c r="BUG8" s="5" t="s">
        <v>27</v>
      </c>
      <c r="BUH8" s="5" t="s">
        <v>22</v>
      </c>
      <c r="BUI8" s="12" t="s">
        <v>28</v>
      </c>
      <c r="BUJ8" s="13">
        <v>44152</v>
      </c>
      <c r="BUK8" s="12" t="str">
        <f t="shared" si="59"/>
        <v>令和2年度事務用椅子の購入
法人番号支出負担行為担当官　北海道農政事務所長　山田英也</v>
      </c>
      <c r="BUL8" s="12" t="s">
        <v>51</v>
      </c>
      <c r="BUM8" s="12" t="s">
        <v>16</v>
      </c>
      <c r="BUN8" s="14" t="s">
        <v>19</v>
      </c>
      <c r="BUO8" s="6">
        <v>2695000</v>
      </c>
      <c r="BUP8" s="15" t="s">
        <v>19</v>
      </c>
      <c r="BUQ8" s="16" t="s">
        <v>19</v>
      </c>
      <c r="BUR8" s="15" t="s">
        <v>19</v>
      </c>
      <c r="BUS8" s="7">
        <v>4</v>
      </c>
      <c r="BUT8" s="18">
        <v>0</v>
      </c>
      <c r="BUU8" s="12" t="s">
        <v>19</v>
      </c>
      <c r="BUV8" s="12" t="s">
        <v>26</v>
      </c>
      <c r="BUW8" s="5" t="s">
        <v>27</v>
      </c>
      <c r="BUX8" s="5" t="s">
        <v>22</v>
      </c>
      <c r="BUY8" s="12" t="s">
        <v>28</v>
      </c>
      <c r="BUZ8" s="13">
        <v>44152</v>
      </c>
      <c r="BVA8" s="12" t="str">
        <f t="shared" si="60"/>
        <v>令和2年度事務用椅子の購入
法人番号支出負担行為担当官　北海道農政事務所長　山田英也</v>
      </c>
      <c r="BVB8" s="12" t="s">
        <v>25</v>
      </c>
      <c r="BVC8" s="12" t="s">
        <v>16</v>
      </c>
      <c r="BVD8" s="14" t="s">
        <v>19</v>
      </c>
      <c r="BVE8" s="6">
        <v>2695000</v>
      </c>
      <c r="BVF8" s="15" t="s">
        <v>19</v>
      </c>
      <c r="BVG8" s="16" t="s">
        <v>19</v>
      </c>
      <c r="BVH8" s="15" t="s">
        <v>19</v>
      </c>
      <c r="BVI8" s="7">
        <v>4</v>
      </c>
      <c r="BVJ8" s="18">
        <v>0</v>
      </c>
      <c r="BVK8" s="12" t="s">
        <v>19</v>
      </c>
      <c r="BVL8" s="12" t="s">
        <v>26</v>
      </c>
      <c r="BVM8" s="5" t="s">
        <v>27</v>
      </c>
      <c r="BVN8" s="5" t="s">
        <v>22</v>
      </c>
      <c r="BVO8" s="12" t="s">
        <v>28</v>
      </c>
      <c r="BVP8" s="13">
        <v>44152</v>
      </c>
      <c r="BVQ8" s="12" t="str">
        <f t="shared" si="60"/>
        <v>令和2年度事務用椅子の購入
法人番号支出負担行為担当官　北海道農政事務所長　山田英也</v>
      </c>
      <c r="BVR8" s="12" t="s">
        <v>25</v>
      </c>
      <c r="BVS8" s="12" t="s">
        <v>16</v>
      </c>
      <c r="BVT8" s="14" t="s">
        <v>19</v>
      </c>
      <c r="BVU8" s="6">
        <v>2695000</v>
      </c>
      <c r="BVV8" s="15" t="s">
        <v>19</v>
      </c>
      <c r="BVW8" s="16" t="s">
        <v>19</v>
      </c>
      <c r="BVX8" s="15" t="s">
        <v>19</v>
      </c>
      <c r="BVY8" s="7">
        <v>4</v>
      </c>
      <c r="BVZ8" s="18">
        <v>0</v>
      </c>
      <c r="BWA8" s="12" t="s">
        <v>19</v>
      </c>
      <c r="BWB8" s="12" t="s">
        <v>26</v>
      </c>
      <c r="BWC8" s="5" t="s">
        <v>27</v>
      </c>
      <c r="BWD8" s="5" t="s">
        <v>22</v>
      </c>
      <c r="BWE8" s="12" t="s">
        <v>28</v>
      </c>
      <c r="BWF8" s="13">
        <v>44152</v>
      </c>
      <c r="BWG8" s="12" t="str">
        <f t="shared" si="61"/>
        <v>令和2年度事務用椅子の購入
法人番号支出負担行為担当官　北海道農政事務所長　山田英也</v>
      </c>
      <c r="BWH8" s="12" t="s">
        <v>25</v>
      </c>
      <c r="BWI8" s="12" t="s">
        <v>16</v>
      </c>
      <c r="BWJ8" s="14" t="s">
        <v>19</v>
      </c>
      <c r="BWK8" s="6">
        <v>2695000</v>
      </c>
      <c r="BWL8" s="15" t="s">
        <v>19</v>
      </c>
      <c r="BWM8" s="16" t="s">
        <v>19</v>
      </c>
      <c r="BWN8" s="15" t="s">
        <v>19</v>
      </c>
      <c r="BWO8" s="7">
        <v>4</v>
      </c>
      <c r="BWP8" s="18">
        <v>0</v>
      </c>
      <c r="BWQ8" s="12" t="s">
        <v>19</v>
      </c>
      <c r="BWR8" s="12" t="s">
        <v>26</v>
      </c>
      <c r="BWS8" s="5" t="s">
        <v>27</v>
      </c>
      <c r="BWT8" s="5" t="s">
        <v>22</v>
      </c>
      <c r="BWU8" s="12" t="s">
        <v>28</v>
      </c>
      <c r="BWV8" s="13">
        <v>44152</v>
      </c>
      <c r="BWW8" s="12" t="str">
        <f t="shared" si="61"/>
        <v>令和2年度事務用椅子の購入
法人番号支出負担行為担当官　北海道農政事務所長　山田英也</v>
      </c>
      <c r="BWX8" s="12" t="s">
        <v>25</v>
      </c>
      <c r="BWY8" s="12" t="s">
        <v>16</v>
      </c>
      <c r="BWZ8" s="14" t="s">
        <v>19</v>
      </c>
      <c r="BXA8" s="6">
        <v>2695000</v>
      </c>
      <c r="BXB8" s="15" t="s">
        <v>19</v>
      </c>
      <c r="BXC8" s="16" t="s">
        <v>19</v>
      </c>
      <c r="BXD8" s="15" t="s">
        <v>19</v>
      </c>
      <c r="BXE8" s="7">
        <v>4</v>
      </c>
      <c r="BXF8" s="18">
        <v>0</v>
      </c>
      <c r="BXG8" s="12" t="s">
        <v>19</v>
      </c>
      <c r="BXH8" s="12" t="s">
        <v>26</v>
      </c>
      <c r="BXI8" s="5" t="s">
        <v>27</v>
      </c>
      <c r="BXJ8" s="5" t="s">
        <v>22</v>
      </c>
      <c r="BXK8" s="12" t="s">
        <v>28</v>
      </c>
      <c r="BXL8" s="13">
        <v>44152</v>
      </c>
      <c r="BXM8" s="12" t="str">
        <f t="shared" si="62"/>
        <v>令和2年度事務用椅子の購入
法人番号支出負担行為担当官　北海道農政事務所長　山田英也</v>
      </c>
      <c r="BXN8" s="12" t="s">
        <v>25</v>
      </c>
      <c r="BXO8" s="12" t="s">
        <v>16</v>
      </c>
      <c r="BXP8" s="14" t="s">
        <v>19</v>
      </c>
      <c r="BXQ8" s="6">
        <v>2695000</v>
      </c>
      <c r="BXR8" s="15" t="s">
        <v>19</v>
      </c>
      <c r="BXS8" s="16" t="s">
        <v>19</v>
      </c>
      <c r="BXT8" s="15" t="s">
        <v>19</v>
      </c>
      <c r="BXU8" s="7">
        <v>4</v>
      </c>
      <c r="BXV8" s="18">
        <v>0</v>
      </c>
      <c r="BXW8" s="12" t="s">
        <v>19</v>
      </c>
      <c r="BXX8" s="12" t="s">
        <v>26</v>
      </c>
      <c r="BXY8" s="5" t="s">
        <v>27</v>
      </c>
      <c r="BXZ8" s="5" t="s">
        <v>22</v>
      </c>
      <c r="BYA8" s="12" t="s">
        <v>28</v>
      </c>
      <c r="BYB8" s="13">
        <v>44152</v>
      </c>
      <c r="BYC8" s="12" t="str">
        <f t="shared" si="62"/>
        <v>令和2年度事務用椅子の購入
法人番号支出負担行為担当官　北海道農政事務所長　山田英也</v>
      </c>
      <c r="BYD8" s="12" t="s">
        <v>25</v>
      </c>
      <c r="BYE8" s="12" t="s">
        <v>16</v>
      </c>
      <c r="BYF8" s="14" t="s">
        <v>19</v>
      </c>
      <c r="BYG8" s="6">
        <v>2695000</v>
      </c>
      <c r="BYH8" s="15" t="s">
        <v>19</v>
      </c>
      <c r="BYI8" s="16" t="s">
        <v>19</v>
      </c>
      <c r="BYJ8" s="15" t="s">
        <v>19</v>
      </c>
      <c r="BYK8" s="7">
        <v>4</v>
      </c>
      <c r="BYL8" s="18">
        <v>0</v>
      </c>
      <c r="BYM8" s="12" t="s">
        <v>19</v>
      </c>
      <c r="BYN8" s="12" t="s">
        <v>26</v>
      </c>
      <c r="BYO8" s="5" t="s">
        <v>27</v>
      </c>
      <c r="BYP8" s="5" t="s">
        <v>22</v>
      </c>
      <c r="BYQ8" s="12" t="s">
        <v>28</v>
      </c>
      <c r="BYR8" s="13">
        <v>44152</v>
      </c>
      <c r="BYS8" s="12" t="str">
        <f t="shared" si="63"/>
        <v>令和2年度事務用椅子の購入
法人番号支出負担行為担当官　北海道農政事務所長　山田英也</v>
      </c>
      <c r="BYT8" s="12" t="s">
        <v>25</v>
      </c>
      <c r="BYU8" s="12" t="s">
        <v>16</v>
      </c>
      <c r="BYV8" s="14" t="s">
        <v>19</v>
      </c>
      <c r="BYW8" s="6">
        <v>2695000</v>
      </c>
      <c r="BYX8" s="15" t="s">
        <v>19</v>
      </c>
      <c r="BYY8" s="16" t="s">
        <v>19</v>
      </c>
      <c r="BYZ8" s="15" t="s">
        <v>19</v>
      </c>
      <c r="BZA8" s="7">
        <v>4</v>
      </c>
      <c r="BZB8" s="18">
        <v>0</v>
      </c>
      <c r="BZC8" s="12" t="s">
        <v>19</v>
      </c>
      <c r="BZD8" s="12" t="s">
        <v>26</v>
      </c>
      <c r="BZE8" s="5" t="s">
        <v>27</v>
      </c>
      <c r="BZF8" s="5" t="s">
        <v>22</v>
      </c>
      <c r="BZG8" s="12" t="s">
        <v>28</v>
      </c>
      <c r="BZH8" s="13">
        <v>44152</v>
      </c>
      <c r="BZI8" s="12" t="str">
        <f t="shared" si="63"/>
        <v>令和2年度事務用椅子の購入
法人番号支出負担行為担当官　北海道農政事務所長　山田英也</v>
      </c>
      <c r="BZJ8" s="12" t="s">
        <v>25</v>
      </c>
      <c r="BZK8" s="12" t="s">
        <v>16</v>
      </c>
      <c r="BZL8" s="14" t="s">
        <v>19</v>
      </c>
      <c r="BZM8" s="6">
        <v>2695000</v>
      </c>
      <c r="BZN8" s="15" t="s">
        <v>19</v>
      </c>
      <c r="BZO8" s="16" t="s">
        <v>19</v>
      </c>
      <c r="BZP8" s="15" t="s">
        <v>19</v>
      </c>
      <c r="BZQ8" s="7">
        <v>4</v>
      </c>
      <c r="BZR8" s="18">
        <v>0</v>
      </c>
      <c r="BZS8" s="12" t="s">
        <v>19</v>
      </c>
      <c r="BZT8" s="12" t="s">
        <v>26</v>
      </c>
      <c r="BZU8" s="5" t="s">
        <v>27</v>
      </c>
      <c r="BZV8" s="5" t="s">
        <v>22</v>
      </c>
      <c r="BZW8" s="12" t="s">
        <v>28</v>
      </c>
      <c r="BZX8" s="13">
        <v>44152</v>
      </c>
      <c r="BZY8" s="12" t="str">
        <f t="shared" si="64"/>
        <v>令和2年度事務用椅子の購入
法人番号支出負担行為担当官　北海道農政事務所長　山田英也</v>
      </c>
      <c r="BZZ8" s="12" t="s">
        <v>25</v>
      </c>
      <c r="CAA8" s="12" t="s">
        <v>16</v>
      </c>
      <c r="CAB8" s="14" t="s">
        <v>19</v>
      </c>
      <c r="CAC8" s="6">
        <v>2695000</v>
      </c>
      <c r="CAD8" s="15" t="s">
        <v>19</v>
      </c>
      <c r="CAE8" s="16" t="s">
        <v>19</v>
      </c>
      <c r="CAF8" s="15" t="s">
        <v>19</v>
      </c>
      <c r="CAG8" s="7">
        <v>4</v>
      </c>
      <c r="CAH8" s="18">
        <v>0</v>
      </c>
      <c r="CAI8" s="12" t="s">
        <v>19</v>
      </c>
      <c r="CAJ8" s="12" t="s">
        <v>26</v>
      </c>
      <c r="CAK8" s="5" t="s">
        <v>27</v>
      </c>
      <c r="CAL8" s="5" t="s">
        <v>22</v>
      </c>
      <c r="CAM8" s="12" t="s">
        <v>28</v>
      </c>
      <c r="CAN8" s="13">
        <v>44152</v>
      </c>
      <c r="CAO8" s="12" t="str">
        <f t="shared" si="64"/>
        <v>令和2年度事務用椅子の購入
法人番号支出負担行為担当官　北海道農政事務所長　山田英也</v>
      </c>
      <c r="CAP8" s="12" t="s">
        <v>25</v>
      </c>
      <c r="CAQ8" s="12" t="s">
        <v>16</v>
      </c>
      <c r="CAR8" s="14" t="s">
        <v>19</v>
      </c>
      <c r="CAS8" s="6">
        <v>2695000</v>
      </c>
      <c r="CAT8" s="15" t="s">
        <v>19</v>
      </c>
      <c r="CAU8" s="16" t="s">
        <v>19</v>
      </c>
      <c r="CAV8" s="15" t="s">
        <v>19</v>
      </c>
      <c r="CAW8" s="7">
        <v>4</v>
      </c>
      <c r="CAX8" s="18">
        <v>0</v>
      </c>
      <c r="CAY8" s="12" t="s">
        <v>19</v>
      </c>
      <c r="CAZ8" s="12" t="s">
        <v>26</v>
      </c>
      <c r="CBA8" s="5" t="s">
        <v>27</v>
      </c>
      <c r="CBB8" s="5" t="s">
        <v>22</v>
      </c>
      <c r="CBC8" s="12" t="s">
        <v>28</v>
      </c>
      <c r="CBD8" s="13">
        <v>44152</v>
      </c>
      <c r="CBE8" s="12" t="str">
        <f t="shared" si="65"/>
        <v>令和2年度事務用椅子の購入
法人番号支出負担行為担当官　北海道農政事務所長　山田英也</v>
      </c>
      <c r="CBF8" s="12" t="s">
        <v>25</v>
      </c>
      <c r="CBG8" s="12" t="s">
        <v>16</v>
      </c>
      <c r="CBH8" s="14" t="s">
        <v>19</v>
      </c>
      <c r="CBI8" s="6">
        <v>2695000</v>
      </c>
      <c r="CBJ8" s="15" t="s">
        <v>19</v>
      </c>
      <c r="CBK8" s="16" t="s">
        <v>19</v>
      </c>
      <c r="CBL8" s="15" t="s">
        <v>19</v>
      </c>
      <c r="CBM8" s="7">
        <v>4</v>
      </c>
      <c r="CBN8" s="18">
        <v>0</v>
      </c>
      <c r="CBO8" s="12" t="s">
        <v>19</v>
      </c>
      <c r="CBP8" s="12" t="s">
        <v>26</v>
      </c>
      <c r="CBQ8" s="5" t="s">
        <v>27</v>
      </c>
      <c r="CBR8" s="5" t="s">
        <v>22</v>
      </c>
      <c r="CBS8" s="12" t="s">
        <v>28</v>
      </c>
      <c r="CBT8" s="13">
        <v>44152</v>
      </c>
      <c r="CBU8" s="12" t="str">
        <f t="shared" si="65"/>
        <v>令和2年度事務用椅子の購入
法人番号支出負担行為担当官　北海道農政事務所長　山田英也</v>
      </c>
      <c r="CBV8" s="12" t="s">
        <v>25</v>
      </c>
      <c r="CBW8" s="12" t="s">
        <v>16</v>
      </c>
      <c r="CBX8" s="14" t="s">
        <v>19</v>
      </c>
      <c r="CBY8" s="6">
        <v>2695000</v>
      </c>
      <c r="CBZ8" s="15" t="s">
        <v>19</v>
      </c>
      <c r="CCA8" s="16" t="s">
        <v>19</v>
      </c>
      <c r="CCB8" s="15" t="s">
        <v>19</v>
      </c>
      <c r="CCC8" s="7">
        <v>4</v>
      </c>
      <c r="CCD8" s="18">
        <v>0</v>
      </c>
      <c r="CCE8" s="12" t="s">
        <v>19</v>
      </c>
      <c r="CCF8" s="12" t="s">
        <v>26</v>
      </c>
      <c r="CCG8" s="5" t="s">
        <v>27</v>
      </c>
      <c r="CCH8" s="5" t="s">
        <v>22</v>
      </c>
      <c r="CCI8" s="12" t="s">
        <v>28</v>
      </c>
      <c r="CCJ8" s="13">
        <v>44152</v>
      </c>
      <c r="CCK8" s="12" t="str">
        <f t="shared" si="66"/>
        <v>令和2年度事務用椅子の購入
法人番号支出負担行為担当官　北海道農政事務所長　山田英也</v>
      </c>
      <c r="CCL8" s="12" t="s">
        <v>25</v>
      </c>
      <c r="CCM8" s="12" t="s">
        <v>16</v>
      </c>
      <c r="CCN8" s="14" t="s">
        <v>19</v>
      </c>
      <c r="CCO8" s="6">
        <v>2695000</v>
      </c>
      <c r="CCP8" s="15" t="s">
        <v>19</v>
      </c>
      <c r="CCQ8" s="16" t="s">
        <v>19</v>
      </c>
      <c r="CCR8" s="15" t="s">
        <v>19</v>
      </c>
      <c r="CCS8" s="7">
        <v>4</v>
      </c>
      <c r="CCT8" s="18">
        <v>0</v>
      </c>
      <c r="CCU8" s="12" t="s">
        <v>19</v>
      </c>
      <c r="CCV8" s="12" t="s">
        <v>26</v>
      </c>
      <c r="CCW8" s="5" t="s">
        <v>27</v>
      </c>
      <c r="CCX8" s="5" t="s">
        <v>22</v>
      </c>
      <c r="CCY8" s="12" t="s">
        <v>28</v>
      </c>
      <c r="CCZ8" s="13">
        <v>44152</v>
      </c>
      <c r="CDA8" s="12" t="str">
        <f t="shared" si="66"/>
        <v>令和2年度事務用椅子の購入
法人番号支出負担行為担当官　北海道農政事務所長　山田英也</v>
      </c>
      <c r="CDB8" s="12" t="s">
        <v>25</v>
      </c>
      <c r="CDC8" s="12" t="s">
        <v>16</v>
      </c>
      <c r="CDD8" s="14" t="s">
        <v>19</v>
      </c>
      <c r="CDE8" s="6">
        <v>2695000</v>
      </c>
      <c r="CDF8" s="15" t="s">
        <v>19</v>
      </c>
      <c r="CDG8" s="16" t="s">
        <v>19</v>
      </c>
      <c r="CDH8" s="15" t="s">
        <v>19</v>
      </c>
      <c r="CDI8" s="7">
        <v>4</v>
      </c>
      <c r="CDJ8" s="18">
        <v>0</v>
      </c>
      <c r="CDK8" s="12" t="s">
        <v>19</v>
      </c>
      <c r="CDL8" s="12" t="s">
        <v>26</v>
      </c>
      <c r="CDM8" s="5" t="s">
        <v>27</v>
      </c>
      <c r="CDN8" s="5" t="s">
        <v>22</v>
      </c>
      <c r="CDO8" s="12" t="s">
        <v>28</v>
      </c>
      <c r="CDP8" s="13">
        <v>44152</v>
      </c>
      <c r="CDQ8" s="12" t="str">
        <f t="shared" si="67"/>
        <v>令和2年度事務用椅子の購入
法人番号支出負担行為担当官　北海道農政事務所長　山田英也</v>
      </c>
      <c r="CDR8" s="12" t="s">
        <v>25</v>
      </c>
      <c r="CDS8" s="12" t="s">
        <v>16</v>
      </c>
      <c r="CDT8" s="14" t="s">
        <v>19</v>
      </c>
      <c r="CDU8" s="6">
        <v>2695000</v>
      </c>
      <c r="CDV8" s="15" t="s">
        <v>19</v>
      </c>
      <c r="CDW8" s="16" t="s">
        <v>19</v>
      </c>
      <c r="CDX8" s="15" t="s">
        <v>19</v>
      </c>
      <c r="CDY8" s="7">
        <v>4</v>
      </c>
      <c r="CDZ8" s="18">
        <v>0</v>
      </c>
      <c r="CEA8" s="12" t="s">
        <v>19</v>
      </c>
      <c r="CEB8" s="12" t="s">
        <v>26</v>
      </c>
      <c r="CEC8" s="5" t="s">
        <v>27</v>
      </c>
      <c r="CED8" s="5" t="s">
        <v>22</v>
      </c>
      <c r="CEE8" s="12" t="s">
        <v>28</v>
      </c>
      <c r="CEF8" s="13">
        <v>44152</v>
      </c>
      <c r="CEG8" s="12" t="str">
        <f t="shared" si="67"/>
        <v>令和2年度事務用椅子の購入
法人番号支出負担行為担当官　北海道農政事務所長　山田英也</v>
      </c>
      <c r="CEH8" s="12" t="s">
        <v>25</v>
      </c>
      <c r="CEI8" s="12" t="s">
        <v>16</v>
      </c>
      <c r="CEJ8" s="14" t="s">
        <v>19</v>
      </c>
      <c r="CEK8" s="6">
        <v>2695000</v>
      </c>
      <c r="CEL8" s="15" t="s">
        <v>19</v>
      </c>
      <c r="CEM8" s="16" t="s">
        <v>19</v>
      </c>
      <c r="CEN8" s="15" t="s">
        <v>19</v>
      </c>
      <c r="CEO8" s="7">
        <v>4</v>
      </c>
      <c r="CEP8" s="18">
        <v>0</v>
      </c>
      <c r="CEQ8" s="12" t="s">
        <v>19</v>
      </c>
      <c r="CER8" s="12" t="s">
        <v>26</v>
      </c>
      <c r="CES8" s="5" t="s">
        <v>27</v>
      </c>
      <c r="CET8" s="5" t="s">
        <v>22</v>
      </c>
      <c r="CEU8" s="12" t="s">
        <v>28</v>
      </c>
      <c r="CEV8" s="13">
        <v>44152</v>
      </c>
      <c r="CEW8" s="12" t="str">
        <f t="shared" si="68"/>
        <v>令和2年度事務用椅子の購入
法人番号支出負担行為担当官　北海道農政事務所長　山田英也</v>
      </c>
      <c r="CEX8" s="12" t="s">
        <v>25</v>
      </c>
      <c r="CEY8" s="12" t="s">
        <v>16</v>
      </c>
      <c r="CEZ8" s="14" t="s">
        <v>19</v>
      </c>
      <c r="CFA8" s="6">
        <v>2695000</v>
      </c>
      <c r="CFB8" s="15" t="s">
        <v>19</v>
      </c>
      <c r="CFC8" s="16" t="s">
        <v>19</v>
      </c>
      <c r="CFD8" s="15" t="s">
        <v>19</v>
      </c>
      <c r="CFE8" s="7">
        <v>4</v>
      </c>
      <c r="CFF8" s="18">
        <v>0</v>
      </c>
      <c r="CFG8" s="12" t="s">
        <v>19</v>
      </c>
      <c r="CFH8" s="12" t="s">
        <v>49</v>
      </c>
      <c r="CFI8" s="5" t="s">
        <v>27</v>
      </c>
      <c r="CFJ8" s="5" t="s">
        <v>22</v>
      </c>
      <c r="CFK8" s="12" t="s">
        <v>28</v>
      </c>
      <c r="CFL8" s="13">
        <v>44152</v>
      </c>
      <c r="CFM8" s="12" t="str">
        <f t="shared" si="68"/>
        <v>令和2年度事務用椅子の購入
法人番号支出負担行為担当官　北海道農政事務所長　山田英也</v>
      </c>
      <c r="CFN8" s="12" t="s">
        <v>25</v>
      </c>
      <c r="CFO8" s="12" t="s">
        <v>16</v>
      </c>
      <c r="CFP8" s="14" t="s">
        <v>19</v>
      </c>
      <c r="CFQ8" s="6">
        <v>2695000</v>
      </c>
      <c r="CFR8" s="15" t="s">
        <v>19</v>
      </c>
      <c r="CFS8" s="16" t="s">
        <v>19</v>
      </c>
      <c r="CFT8" s="15" t="s">
        <v>19</v>
      </c>
      <c r="CFU8" s="7">
        <v>4</v>
      </c>
      <c r="CFV8" s="18">
        <v>0</v>
      </c>
      <c r="CFW8" s="12" t="s">
        <v>19</v>
      </c>
      <c r="CFX8" s="12" t="s">
        <v>26</v>
      </c>
      <c r="CFY8" s="5" t="s">
        <v>27</v>
      </c>
      <c r="CFZ8" s="5" t="s">
        <v>22</v>
      </c>
      <c r="CGA8" s="12" t="s">
        <v>50</v>
      </c>
      <c r="CGB8" s="13">
        <v>44152</v>
      </c>
      <c r="CGC8" s="12" t="str">
        <f t="shared" si="69"/>
        <v>令和2年度事務用椅子の購入
法人番号支出負担行為担当官　北海道農政事務所長　山田英也</v>
      </c>
      <c r="CGD8" s="12" t="s">
        <v>25</v>
      </c>
      <c r="CGE8" s="12" t="s">
        <v>16</v>
      </c>
      <c r="CGF8" s="14" t="s">
        <v>19</v>
      </c>
      <c r="CGG8" s="6">
        <v>2695000</v>
      </c>
      <c r="CGH8" s="15" t="s">
        <v>19</v>
      </c>
      <c r="CGI8" s="16" t="s">
        <v>19</v>
      </c>
      <c r="CGJ8" s="15" t="s">
        <v>19</v>
      </c>
      <c r="CGK8" s="7">
        <v>4</v>
      </c>
      <c r="CGL8" s="18">
        <v>0</v>
      </c>
      <c r="CGM8" s="12" t="s">
        <v>19</v>
      </c>
      <c r="CGN8" s="12" t="s">
        <v>26</v>
      </c>
      <c r="CGO8" s="5" t="s">
        <v>27</v>
      </c>
      <c r="CGP8" s="5" t="s">
        <v>22</v>
      </c>
      <c r="CGQ8" s="12" t="s">
        <v>28</v>
      </c>
      <c r="CGR8" s="13">
        <v>44152</v>
      </c>
      <c r="CGS8" s="12" t="str">
        <f t="shared" si="69"/>
        <v>令和2年度事務用椅子の購入
法人番号支出負担行為担当官　北海道農政事務所長　山田英也</v>
      </c>
      <c r="CGT8" s="12" t="s">
        <v>25</v>
      </c>
      <c r="CGU8" s="12" t="s">
        <v>16</v>
      </c>
      <c r="CGV8" s="14" t="s">
        <v>19</v>
      </c>
      <c r="CGW8" s="6">
        <v>2695000</v>
      </c>
      <c r="CGX8" s="15" t="s">
        <v>19</v>
      </c>
      <c r="CGY8" s="16" t="s">
        <v>19</v>
      </c>
      <c r="CGZ8" s="15" t="s">
        <v>19</v>
      </c>
      <c r="CHA8" s="7">
        <v>4</v>
      </c>
      <c r="CHB8" s="18">
        <v>0</v>
      </c>
      <c r="CHC8" s="12" t="s">
        <v>19</v>
      </c>
      <c r="CHD8" s="12" t="s">
        <v>26</v>
      </c>
      <c r="CHE8" s="5" t="s">
        <v>27</v>
      </c>
      <c r="CHF8" s="5" t="s">
        <v>22</v>
      </c>
      <c r="CHG8" s="12" t="s">
        <v>28</v>
      </c>
      <c r="CHH8" s="13">
        <v>44152</v>
      </c>
      <c r="CHI8" s="12" t="str">
        <f t="shared" si="70"/>
        <v>令和2年度事務用椅子の購入
法人番号支出負担行為担当官　北海道農政事務所長　山田英也</v>
      </c>
      <c r="CHJ8" s="12" t="s">
        <v>25</v>
      </c>
      <c r="CHK8" s="12" t="s">
        <v>16</v>
      </c>
      <c r="CHL8" s="14" t="s">
        <v>19</v>
      </c>
      <c r="CHM8" s="6">
        <v>2695000</v>
      </c>
      <c r="CHN8" s="15" t="s">
        <v>19</v>
      </c>
      <c r="CHO8" s="16" t="s">
        <v>19</v>
      </c>
      <c r="CHP8" s="15" t="s">
        <v>19</v>
      </c>
      <c r="CHQ8" s="7">
        <v>4</v>
      </c>
      <c r="CHR8" s="18">
        <v>0</v>
      </c>
      <c r="CHS8" s="12" t="s">
        <v>19</v>
      </c>
      <c r="CHT8" s="12" t="s">
        <v>26</v>
      </c>
      <c r="CHU8" s="5" t="s">
        <v>27</v>
      </c>
      <c r="CHV8" s="5" t="s">
        <v>22</v>
      </c>
      <c r="CHW8" s="12" t="s">
        <v>28</v>
      </c>
      <c r="CHX8" s="13">
        <v>44152</v>
      </c>
      <c r="CHY8" s="12" t="str">
        <f t="shared" si="70"/>
        <v>令和2年度事務用椅子の購入
法人番号支出負担行為担当官　北海道農政事務所長　山田英也</v>
      </c>
      <c r="CHZ8" s="12" t="s">
        <v>25</v>
      </c>
      <c r="CIA8" s="12" t="s">
        <v>16</v>
      </c>
      <c r="CIB8" s="14" t="s">
        <v>19</v>
      </c>
      <c r="CIC8" s="6">
        <v>2695000</v>
      </c>
      <c r="CID8" s="15" t="s">
        <v>19</v>
      </c>
      <c r="CIE8" s="16" t="s">
        <v>19</v>
      </c>
      <c r="CIF8" s="15" t="s">
        <v>19</v>
      </c>
      <c r="CIG8" s="7">
        <v>4</v>
      </c>
      <c r="CIH8" s="18">
        <v>0</v>
      </c>
      <c r="CII8" s="12" t="s">
        <v>19</v>
      </c>
      <c r="CIJ8" s="12" t="s">
        <v>26</v>
      </c>
      <c r="CIK8" s="5" t="s">
        <v>27</v>
      </c>
      <c r="CIL8" s="5" t="s">
        <v>22</v>
      </c>
      <c r="CIM8" s="12" t="s">
        <v>28</v>
      </c>
      <c r="CIN8" s="13">
        <v>44152</v>
      </c>
      <c r="CIO8" s="12" t="str">
        <f t="shared" si="71"/>
        <v>令和2年度事務用椅子の購入
法人番号支出負担行為担当官　北海道農政事務所長　山田英也</v>
      </c>
      <c r="CIP8" s="12" t="s">
        <v>25</v>
      </c>
      <c r="CIQ8" s="12" t="s">
        <v>16</v>
      </c>
      <c r="CIR8" s="14" t="s">
        <v>19</v>
      </c>
      <c r="CIS8" s="6">
        <v>2695000</v>
      </c>
      <c r="CIT8" s="15" t="s">
        <v>19</v>
      </c>
      <c r="CIU8" s="16" t="s">
        <v>19</v>
      </c>
      <c r="CIV8" s="15" t="s">
        <v>19</v>
      </c>
      <c r="CIW8" s="7">
        <v>4</v>
      </c>
      <c r="CIX8" s="18">
        <v>0</v>
      </c>
      <c r="CIY8" s="12" t="s">
        <v>19</v>
      </c>
      <c r="CIZ8" s="12" t="s">
        <v>26</v>
      </c>
      <c r="CJA8" s="5" t="s">
        <v>27</v>
      </c>
      <c r="CJB8" s="5" t="s">
        <v>22</v>
      </c>
      <c r="CJC8" s="12" t="s">
        <v>28</v>
      </c>
      <c r="CJD8" s="13">
        <v>44152</v>
      </c>
      <c r="CJE8" s="12" t="str">
        <f t="shared" si="71"/>
        <v>令和2年度事務用椅子の購入
法人番号支出負担行為担当官　北海道農政事務所長　山田英也</v>
      </c>
      <c r="CJF8" s="12" t="s">
        <v>25</v>
      </c>
      <c r="CJG8" s="12" t="s">
        <v>16</v>
      </c>
      <c r="CJH8" s="14" t="s">
        <v>19</v>
      </c>
      <c r="CJI8" s="6">
        <v>2695000</v>
      </c>
      <c r="CJJ8" s="15" t="s">
        <v>19</v>
      </c>
      <c r="CJK8" s="16" t="s">
        <v>19</v>
      </c>
      <c r="CJL8" s="15" t="s">
        <v>19</v>
      </c>
      <c r="CJM8" s="7">
        <v>4</v>
      </c>
      <c r="CJN8" s="18">
        <v>0</v>
      </c>
      <c r="CJO8" s="12" t="s">
        <v>19</v>
      </c>
      <c r="CJP8" s="12" t="s">
        <v>26</v>
      </c>
      <c r="CJQ8" s="5" t="s">
        <v>27</v>
      </c>
      <c r="CJR8" s="5" t="s">
        <v>22</v>
      </c>
      <c r="CJS8" s="12" t="s">
        <v>28</v>
      </c>
      <c r="CJT8" s="13">
        <v>44152</v>
      </c>
      <c r="CJU8" s="12" t="str">
        <f t="shared" si="72"/>
        <v>令和2年度事務用椅子の購入
法人番号支出負担行為担当官　北海道農政事務所長　山田英也</v>
      </c>
      <c r="CJV8" s="12" t="s">
        <v>25</v>
      </c>
      <c r="CJW8" s="12" t="s">
        <v>16</v>
      </c>
      <c r="CJX8" s="14" t="s">
        <v>19</v>
      </c>
      <c r="CJY8" s="6">
        <v>2695000</v>
      </c>
      <c r="CJZ8" s="15" t="s">
        <v>19</v>
      </c>
      <c r="CKA8" s="16" t="s">
        <v>19</v>
      </c>
      <c r="CKB8" s="15" t="s">
        <v>19</v>
      </c>
      <c r="CKC8" s="7">
        <v>4</v>
      </c>
      <c r="CKD8" s="18">
        <v>0</v>
      </c>
      <c r="CKE8" s="12" t="s">
        <v>19</v>
      </c>
      <c r="CKF8" s="12" t="s">
        <v>26</v>
      </c>
      <c r="CKG8" s="5" t="s">
        <v>27</v>
      </c>
      <c r="CKH8" s="5" t="s">
        <v>22</v>
      </c>
      <c r="CKI8" s="12" t="s">
        <v>28</v>
      </c>
      <c r="CKJ8" s="13">
        <v>44152</v>
      </c>
      <c r="CKK8" s="12" t="str">
        <f t="shared" si="72"/>
        <v>令和2年度事務用椅子の購入
法人番号支出負担行為担当官　北海道農政事務所長　山田英也</v>
      </c>
      <c r="CKL8" s="12" t="s">
        <v>51</v>
      </c>
      <c r="CKM8" s="12" t="s">
        <v>16</v>
      </c>
      <c r="CKN8" s="14" t="s">
        <v>19</v>
      </c>
      <c r="CKO8" s="6">
        <v>2695000</v>
      </c>
      <c r="CKP8" s="15" t="s">
        <v>19</v>
      </c>
      <c r="CKQ8" s="16" t="s">
        <v>19</v>
      </c>
      <c r="CKR8" s="15" t="s">
        <v>19</v>
      </c>
      <c r="CKS8" s="7">
        <v>4</v>
      </c>
      <c r="CKT8" s="18">
        <v>0</v>
      </c>
      <c r="CKU8" s="12" t="s">
        <v>19</v>
      </c>
      <c r="CKV8" s="12" t="s">
        <v>26</v>
      </c>
      <c r="CKW8" s="5" t="s">
        <v>27</v>
      </c>
      <c r="CKX8" s="5" t="s">
        <v>22</v>
      </c>
      <c r="CKY8" s="12" t="s">
        <v>28</v>
      </c>
      <c r="CKZ8" s="13">
        <v>44152</v>
      </c>
      <c r="CLA8" s="12" t="str">
        <f t="shared" si="73"/>
        <v>令和2年度事務用椅子の購入
法人番号支出負担行為担当官　北海道農政事務所長　山田英也</v>
      </c>
      <c r="CLB8" s="12" t="s">
        <v>25</v>
      </c>
      <c r="CLC8" s="12" t="s">
        <v>16</v>
      </c>
      <c r="CLD8" s="14" t="s">
        <v>19</v>
      </c>
      <c r="CLE8" s="6">
        <v>2695000</v>
      </c>
      <c r="CLF8" s="15" t="s">
        <v>19</v>
      </c>
      <c r="CLG8" s="16" t="s">
        <v>19</v>
      </c>
      <c r="CLH8" s="15" t="s">
        <v>19</v>
      </c>
      <c r="CLI8" s="7">
        <v>4</v>
      </c>
      <c r="CLJ8" s="18">
        <v>0</v>
      </c>
      <c r="CLK8" s="12" t="s">
        <v>19</v>
      </c>
      <c r="CLL8" s="12" t="s">
        <v>26</v>
      </c>
      <c r="CLM8" s="5" t="s">
        <v>27</v>
      </c>
      <c r="CLN8" s="5" t="s">
        <v>22</v>
      </c>
      <c r="CLO8" s="12" t="s">
        <v>28</v>
      </c>
      <c r="CLP8" s="13">
        <v>44152</v>
      </c>
      <c r="CLQ8" s="12" t="str">
        <f t="shared" si="73"/>
        <v>令和2年度事務用椅子の購入
法人番号支出負担行為担当官　北海道農政事務所長　山田英也</v>
      </c>
      <c r="CLR8" s="12" t="s">
        <v>25</v>
      </c>
      <c r="CLS8" s="12" t="s">
        <v>16</v>
      </c>
      <c r="CLT8" s="14" t="s">
        <v>19</v>
      </c>
      <c r="CLU8" s="6">
        <v>2695000</v>
      </c>
      <c r="CLV8" s="15" t="s">
        <v>19</v>
      </c>
      <c r="CLW8" s="16" t="s">
        <v>19</v>
      </c>
      <c r="CLX8" s="15" t="s">
        <v>19</v>
      </c>
      <c r="CLY8" s="7">
        <v>4</v>
      </c>
      <c r="CLZ8" s="18">
        <v>0</v>
      </c>
      <c r="CMA8" s="12" t="s">
        <v>19</v>
      </c>
      <c r="CMB8" s="12" t="s">
        <v>26</v>
      </c>
      <c r="CMC8" s="5" t="s">
        <v>27</v>
      </c>
      <c r="CMD8" s="5" t="s">
        <v>22</v>
      </c>
      <c r="CME8" s="12" t="s">
        <v>28</v>
      </c>
      <c r="CMF8" s="13">
        <v>44152</v>
      </c>
      <c r="CMG8" s="12" t="str">
        <f t="shared" si="74"/>
        <v>令和2年度事務用椅子の購入
法人番号支出負担行為担当官　北海道農政事務所長　山田英也</v>
      </c>
      <c r="CMH8" s="12" t="s">
        <v>25</v>
      </c>
      <c r="CMI8" s="12" t="s">
        <v>16</v>
      </c>
      <c r="CMJ8" s="14" t="s">
        <v>19</v>
      </c>
      <c r="CMK8" s="6">
        <v>2695000</v>
      </c>
      <c r="CML8" s="15" t="s">
        <v>19</v>
      </c>
      <c r="CMM8" s="16" t="s">
        <v>19</v>
      </c>
      <c r="CMN8" s="15" t="s">
        <v>19</v>
      </c>
      <c r="CMO8" s="7">
        <v>4</v>
      </c>
      <c r="CMP8" s="18">
        <v>0</v>
      </c>
      <c r="CMQ8" s="12" t="s">
        <v>19</v>
      </c>
      <c r="CMR8" s="12" t="s">
        <v>26</v>
      </c>
      <c r="CMS8" s="5" t="s">
        <v>27</v>
      </c>
      <c r="CMT8" s="5" t="s">
        <v>22</v>
      </c>
      <c r="CMU8" s="12" t="s">
        <v>28</v>
      </c>
      <c r="CMV8" s="13">
        <v>44152</v>
      </c>
      <c r="CMW8" s="12" t="str">
        <f t="shared" si="74"/>
        <v>令和2年度事務用椅子の購入
法人番号支出負担行為担当官　北海道農政事務所長　山田英也</v>
      </c>
      <c r="CMX8" s="12" t="s">
        <v>25</v>
      </c>
      <c r="CMY8" s="12" t="s">
        <v>16</v>
      </c>
      <c r="CMZ8" s="14" t="s">
        <v>19</v>
      </c>
      <c r="CNA8" s="6">
        <v>2695000</v>
      </c>
      <c r="CNB8" s="15" t="s">
        <v>19</v>
      </c>
      <c r="CNC8" s="16" t="s">
        <v>19</v>
      </c>
      <c r="CND8" s="15" t="s">
        <v>19</v>
      </c>
      <c r="CNE8" s="7">
        <v>4</v>
      </c>
      <c r="CNF8" s="18">
        <v>0</v>
      </c>
      <c r="CNG8" s="12" t="s">
        <v>19</v>
      </c>
      <c r="CNH8" s="12" t="s">
        <v>26</v>
      </c>
      <c r="CNI8" s="5" t="s">
        <v>27</v>
      </c>
      <c r="CNJ8" s="5" t="s">
        <v>22</v>
      </c>
      <c r="CNK8" s="12" t="s">
        <v>28</v>
      </c>
      <c r="CNL8" s="13">
        <v>44152</v>
      </c>
      <c r="CNM8" s="12" t="str">
        <f t="shared" si="75"/>
        <v>令和2年度事務用椅子の購入
法人番号支出負担行為担当官　北海道農政事務所長　山田英也</v>
      </c>
      <c r="CNN8" s="12" t="s">
        <v>25</v>
      </c>
      <c r="CNO8" s="12" t="s">
        <v>16</v>
      </c>
      <c r="CNP8" s="14" t="s">
        <v>19</v>
      </c>
      <c r="CNQ8" s="6">
        <v>2695000</v>
      </c>
      <c r="CNR8" s="15" t="s">
        <v>19</v>
      </c>
      <c r="CNS8" s="16" t="s">
        <v>19</v>
      </c>
      <c r="CNT8" s="15" t="s">
        <v>19</v>
      </c>
      <c r="CNU8" s="7">
        <v>4</v>
      </c>
      <c r="CNV8" s="18">
        <v>0</v>
      </c>
      <c r="CNW8" s="12" t="s">
        <v>19</v>
      </c>
      <c r="CNX8" s="12" t="s">
        <v>26</v>
      </c>
      <c r="CNY8" s="5" t="s">
        <v>27</v>
      </c>
      <c r="CNZ8" s="5" t="s">
        <v>22</v>
      </c>
      <c r="COA8" s="12" t="s">
        <v>28</v>
      </c>
      <c r="COB8" s="13">
        <v>44152</v>
      </c>
      <c r="COC8" s="12" t="str">
        <f t="shared" si="75"/>
        <v>令和2年度事務用椅子の購入
法人番号支出負担行為担当官　北海道農政事務所長　山田英也</v>
      </c>
      <c r="COD8" s="12" t="s">
        <v>25</v>
      </c>
      <c r="COE8" s="12" t="s">
        <v>16</v>
      </c>
      <c r="COF8" s="14" t="s">
        <v>19</v>
      </c>
      <c r="COG8" s="6">
        <v>2695000</v>
      </c>
      <c r="COH8" s="15" t="s">
        <v>19</v>
      </c>
      <c r="COI8" s="16" t="s">
        <v>19</v>
      </c>
      <c r="COJ8" s="15" t="s">
        <v>19</v>
      </c>
      <c r="COK8" s="7">
        <v>4</v>
      </c>
      <c r="COL8" s="18">
        <v>0</v>
      </c>
      <c r="COM8" s="12" t="s">
        <v>19</v>
      </c>
      <c r="CON8" s="12" t="s">
        <v>26</v>
      </c>
      <c r="COO8" s="5" t="s">
        <v>27</v>
      </c>
      <c r="COP8" s="5" t="s">
        <v>22</v>
      </c>
      <c r="COQ8" s="12" t="s">
        <v>28</v>
      </c>
      <c r="COR8" s="13">
        <v>44152</v>
      </c>
      <c r="COS8" s="12" t="str">
        <f t="shared" si="76"/>
        <v>令和2年度事務用椅子の購入
法人番号支出負担行為担当官　北海道農政事務所長　山田英也</v>
      </c>
      <c r="COT8" s="12" t="s">
        <v>25</v>
      </c>
      <c r="COU8" s="12" t="s">
        <v>16</v>
      </c>
      <c r="COV8" s="14" t="s">
        <v>19</v>
      </c>
      <c r="COW8" s="6">
        <v>2695000</v>
      </c>
      <c r="COX8" s="15" t="s">
        <v>19</v>
      </c>
      <c r="COY8" s="16" t="s">
        <v>19</v>
      </c>
      <c r="COZ8" s="15" t="s">
        <v>19</v>
      </c>
      <c r="CPA8" s="7">
        <v>4</v>
      </c>
      <c r="CPB8" s="18">
        <v>0</v>
      </c>
      <c r="CPC8" s="12" t="s">
        <v>19</v>
      </c>
      <c r="CPD8" s="12" t="s">
        <v>26</v>
      </c>
      <c r="CPE8" s="5" t="s">
        <v>27</v>
      </c>
      <c r="CPF8" s="5" t="s">
        <v>22</v>
      </c>
      <c r="CPG8" s="12" t="s">
        <v>28</v>
      </c>
      <c r="CPH8" s="13">
        <v>44152</v>
      </c>
      <c r="CPI8" s="12" t="str">
        <f t="shared" si="76"/>
        <v>令和2年度事務用椅子の購入
法人番号支出負担行為担当官　北海道農政事務所長　山田英也</v>
      </c>
      <c r="CPJ8" s="12" t="s">
        <v>25</v>
      </c>
      <c r="CPK8" s="12" t="s">
        <v>16</v>
      </c>
      <c r="CPL8" s="14" t="s">
        <v>19</v>
      </c>
      <c r="CPM8" s="6">
        <v>2695000</v>
      </c>
      <c r="CPN8" s="15" t="s">
        <v>19</v>
      </c>
      <c r="CPO8" s="16" t="s">
        <v>19</v>
      </c>
      <c r="CPP8" s="15" t="s">
        <v>19</v>
      </c>
      <c r="CPQ8" s="7">
        <v>4</v>
      </c>
      <c r="CPR8" s="18">
        <v>0</v>
      </c>
      <c r="CPS8" s="12" t="s">
        <v>19</v>
      </c>
      <c r="CPT8" s="12" t="s">
        <v>26</v>
      </c>
      <c r="CPU8" s="5" t="s">
        <v>27</v>
      </c>
      <c r="CPV8" s="5" t="s">
        <v>22</v>
      </c>
      <c r="CPW8" s="12" t="s">
        <v>28</v>
      </c>
      <c r="CPX8" s="13">
        <v>44152</v>
      </c>
      <c r="CPY8" s="12" t="str">
        <f t="shared" si="77"/>
        <v>令和2年度事務用椅子の購入
法人番号支出負担行為担当官　北海道農政事務所長　山田英也</v>
      </c>
      <c r="CPZ8" s="12" t="s">
        <v>25</v>
      </c>
      <c r="CQA8" s="12" t="s">
        <v>16</v>
      </c>
      <c r="CQB8" s="14" t="s">
        <v>19</v>
      </c>
      <c r="CQC8" s="6">
        <v>2695000</v>
      </c>
      <c r="CQD8" s="15" t="s">
        <v>19</v>
      </c>
      <c r="CQE8" s="16" t="s">
        <v>19</v>
      </c>
      <c r="CQF8" s="15" t="s">
        <v>19</v>
      </c>
      <c r="CQG8" s="7">
        <v>4</v>
      </c>
      <c r="CQH8" s="18">
        <v>0</v>
      </c>
      <c r="CQI8" s="12" t="s">
        <v>19</v>
      </c>
      <c r="CQJ8" s="12" t="s">
        <v>26</v>
      </c>
      <c r="CQK8" s="5" t="s">
        <v>27</v>
      </c>
      <c r="CQL8" s="5" t="s">
        <v>22</v>
      </c>
      <c r="CQM8" s="12" t="s">
        <v>28</v>
      </c>
      <c r="CQN8" s="13">
        <v>44152</v>
      </c>
      <c r="CQO8" s="12" t="str">
        <f t="shared" si="77"/>
        <v>令和2年度事務用椅子の購入
法人番号支出負担行為担当官　北海道農政事務所長　山田英也</v>
      </c>
      <c r="CQP8" s="12" t="s">
        <v>25</v>
      </c>
      <c r="CQQ8" s="12" t="s">
        <v>16</v>
      </c>
      <c r="CQR8" s="14" t="s">
        <v>19</v>
      </c>
      <c r="CQS8" s="6">
        <v>2695000</v>
      </c>
      <c r="CQT8" s="15" t="s">
        <v>19</v>
      </c>
      <c r="CQU8" s="16" t="s">
        <v>19</v>
      </c>
      <c r="CQV8" s="15" t="s">
        <v>19</v>
      </c>
      <c r="CQW8" s="7">
        <v>4</v>
      </c>
      <c r="CQX8" s="18">
        <v>0</v>
      </c>
      <c r="CQY8" s="12" t="s">
        <v>19</v>
      </c>
      <c r="CQZ8" s="12" t="s">
        <v>26</v>
      </c>
      <c r="CRA8" s="5" t="s">
        <v>27</v>
      </c>
      <c r="CRB8" s="5" t="s">
        <v>22</v>
      </c>
      <c r="CRC8" s="12" t="s">
        <v>28</v>
      </c>
      <c r="CRD8" s="13">
        <v>44152</v>
      </c>
      <c r="CRE8" s="12" t="str">
        <f t="shared" si="78"/>
        <v>令和2年度事務用椅子の購入
法人番号支出負担行為担当官　北海道農政事務所長　山田英也</v>
      </c>
      <c r="CRF8" s="12" t="s">
        <v>25</v>
      </c>
      <c r="CRG8" s="12" t="s">
        <v>16</v>
      </c>
      <c r="CRH8" s="14" t="s">
        <v>19</v>
      </c>
      <c r="CRI8" s="6">
        <v>2695000</v>
      </c>
      <c r="CRJ8" s="15" t="s">
        <v>19</v>
      </c>
      <c r="CRK8" s="16" t="s">
        <v>19</v>
      </c>
      <c r="CRL8" s="15" t="s">
        <v>19</v>
      </c>
      <c r="CRM8" s="7">
        <v>4</v>
      </c>
      <c r="CRN8" s="18">
        <v>0</v>
      </c>
      <c r="CRO8" s="12" t="s">
        <v>19</v>
      </c>
      <c r="CRP8" s="12" t="s">
        <v>26</v>
      </c>
      <c r="CRQ8" s="5" t="s">
        <v>27</v>
      </c>
      <c r="CRR8" s="5" t="s">
        <v>22</v>
      </c>
      <c r="CRS8" s="12" t="s">
        <v>28</v>
      </c>
      <c r="CRT8" s="13">
        <v>44152</v>
      </c>
      <c r="CRU8" s="12" t="str">
        <f t="shared" si="78"/>
        <v>令和2年度事務用椅子の購入
法人番号支出負担行為担当官　北海道農政事務所長　山田英也</v>
      </c>
      <c r="CRV8" s="12" t="s">
        <v>25</v>
      </c>
      <c r="CRW8" s="12" t="s">
        <v>16</v>
      </c>
      <c r="CRX8" s="14" t="s">
        <v>19</v>
      </c>
      <c r="CRY8" s="6">
        <v>2695000</v>
      </c>
      <c r="CRZ8" s="15" t="s">
        <v>19</v>
      </c>
      <c r="CSA8" s="16" t="s">
        <v>19</v>
      </c>
      <c r="CSB8" s="15" t="s">
        <v>19</v>
      </c>
      <c r="CSC8" s="7">
        <v>4</v>
      </c>
      <c r="CSD8" s="18">
        <v>0</v>
      </c>
      <c r="CSE8" s="12" t="s">
        <v>19</v>
      </c>
      <c r="CSF8" s="12" t="s">
        <v>26</v>
      </c>
      <c r="CSG8" s="5" t="s">
        <v>27</v>
      </c>
      <c r="CSH8" s="5" t="s">
        <v>22</v>
      </c>
      <c r="CSI8" s="12" t="s">
        <v>28</v>
      </c>
      <c r="CSJ8" s="13">
        <v>44152</v>
      </c>
      <c r="CSK8" s="12" t="str">
        <f t="shared" si="79"/>
        <v>令和2年度事務用椅子の購入
法人番号支出負担行為担当官　北海道農政事務所長　山田英也</v>
      </c>
      <c r="CSL8" s="12" t="s">
        <v>25</v>
      </c>
      <c r="CSM8" s="12" t="s">
        <v>16</v>
      </c>
      <c r="CSN8" s="14" t="s">
        <v>19</v>
      </c>
      <c r="CSO8" s="6">
        <v>2695000</v>
      </c>
      <c r="CSP8" s="15" t="s">
        <v>19</v>
      </c>
      <c r="CSQ8" s="16" t="s">
        <v>19</v>
      </c>
      <c r="CSR8" s="15" t="s">
        <v>19</v>
      </c>
      <c r="CSS8" s="7">
        <v>4</v>
      </c>
      <c r="CST8" s="18">
        <v>0</v>
      </c>
      <c r="CSU8" s="12" t="s">
        <v>19</v>
      </c>
      <c r="CSV8" s="12" t="s">
        <v>26</v>
      </c>
      <c r="CSW8" s="5" t="s">
        <v>27</v>
      </c>
      <c r="CSX8" s="5" t="s">
        <v>22</v>
      </c>
      <c r="CSY8" s="12" t="s">
        <v>28</v>
      </c>
      <c r="CSZ8" s="13">
        <v>44152</v>
      </c>
      <c r="CTA8" s="12" t="str">
        <f t="shared" si="79"/>
        <v>令和2年度事務用椅子の購入
法人番号支出負担行為担当官　北海道農政事務所長　山田英也</v>
      </c>
      <c r="CTB8" s="12" t="s">
        <v>25</v>
      </c>
      <c r="CTC8" s="12" t="s">
        <v>16</v>
      </c>
      <c r="CTD8" s="14" t="s">
        <v>19</v>
      </c>
      <c r="CTE8" s="6">
        <v>2695000</v>
      </c>
      <c r="CTF8" s="15" t="s">
        <v>19</v>
      </c>
      <c r="CTG8" s="16" t="s">
        <v>19</v>
      </c>
      <c r="CTH8" s="15" t="s">
        <v>19</v>
      </c>
      <c r="CTI8" s="7">
        <v>4</v>
      </c>
      <c r="CTJ8" s="18">
        <v>0</v>
      </c>
      <c r="CTK8" s="12" t="s">
        <v>19</v>
      </c>
      <c r="CTL8" s="12" t="s">
        <v>26</v>
      </c>
      <c r="CTM8" s="5" t="s">
        <v>27</v>
      </c>
      <c r="CTN8" s="5" t="s">
        <v>22</v>
      </c>
      <c r="CTO8" s="12" t="s">
        <v>28</v>
      </c>
      <c r="CTP8" s="13">
        <v>44152</v>
      </c>
      <c r="CTQ8" s="12" t="str">
        <f t="shared" si="80"/>
        <v>令和2年度事務用椅子の購入
法人番号支出負担行為担当官　北海道農政事務所長　山田英也</v>
      </c>
      <c r="CTR8" s="12" t="s">
        <v>25</v>
      </c>
      <c r="CTS8" s="12" t="s">
        <v>16</v>
      </c>
      <c r="CTT8" s="14" t="s">
        <v>19</v>
      </c>
      <c r="CTU8" s="6">
        <v>2695000</v>
      </c>
      <c r="CTV8" s="15" t="s">
        <v>19</v>
      </c>
      <c r="CTW8" s="16" t="s">
        <v>19</v>
      </c>
      <c r="CTX8" s="15" t="s">
        <v>19</v>
      </c>
      <c r="CTY8" s="7">
        <v>4</v>
      </c>
      <c r="CTZ8" s="18">
        <v>0</v>
      </c>
      <c r="CUA8" s="12" t="s">
        <v>19</v>
      </c>
      <c r="CUB8" s="12" t="s">
        <v>49</v>
      </c>
      <c r="CUC8" s="5" t="s">
        <v>27</v>
      </c>
      <c r="CUD8" s="5" t="s">
        <v>22</v>
      </c>
      <c r="CUE8" s="12" t="s">
        <v>28</v>
      </c>
      <c r="CUF8" s="13">
        <v>44152</v>
      </c>
      <c r="CUG8" s="12" t="str">
        <f t="shared" si="80"/>
        <v>令和2年度事務用椅子の購入
法人番号支出負担行為担当官　北海道農政事務所長　山田英也</v>
      </c>
      <c r="CUH8" s="12" t="s">
        <v>25</v>
      </c>
      <c r="CUI8" s="12" t="s">
        <v>16</v>
      </c>
      <c r="CUJ8" s="14" t="s">
        <v>19</v>
      </c>
      <c r="CUK8" s="6">
        <v>2695000</v>
      </c>
      <c r="CUL8" s="15" t="s">
        <v>19</v>
      </c>
      <c r="CUM8" s="16" t="s">
        <v>19</v>
      </c>
      <c r="CUN8" s="15" t="s">
        <v>19</v>
      </c>
      <c r="CUO8" s="7">
        <v>4</v>
      </c>
      <c r="CUP8" s="18">
        <v>0</v>
      </c>
      <c r="CUQ8" s="12" t="s">
        <v>19</v>
      </c>
      <c r="CUR8" s="12" t="s">
        <v>26</v>
      </c>
      <c r="CUS8" s="5" t="s">
        <v>27</v>
      </c>
      <c r="CUT8" s="5" t="s">
        <v>22</v>
      </c>
      <c r="CUU8" s="12" t="s">
        <v>50</v>
      </c>
      <c r="CUV8" s="13">
        <v>44152</v>
      </c>
      <c r="CUW8" s="12" t="str">
        <f t="shared" si="81"/>
        <v>令和2年度事務用椅子の購入
法人番号支出負担行為担当官　北海道農政事務所長　山田英也</v>
      </c>
      <c r="CUX8" s="12" t="s">
        <v>25</v>
      </c>
      <c r="CUY8" s="12" t="s">
        <v>16</v>
      </c>
      <c r="CUZ8" s="14" t="s">
        <v>19</v>
      </c>
      <c r="CVA8" s="6">
        <v>2695000</v>
      </c>
      <c r="CVB8" s="15" t="s">
        <v>19</v>
      </c>
      <c r="CVC8" s="16" t="s">
        <v>19</v>
      </c>
      <c r="CVD8" s="15" t="s">
        <v>19</v>
      </c>
      <c r="CVE8" s="7">
        <v>4</v>
      </c>
      <c r="CVF8" s="18">
        <v>0</v>
      </c>
      <c r="CVG8" s="12" t="s">
        <v>19</v>
      </c>
      <c r="CVH8" s="12" t="s">
        <v>26</v>
      </c>
      <c r="CVI8" s="5" t="s">
        <v>27</v>
      </c>
      <c r="CVJ8" s="5" t="s">
        <v>22</v>
      </c>
      <c r="CVK8" s="12" t="s">
        <v>28</v>
      </c>
      <c r="CVL8" s="13">
        <v>44152</v>
      </c>
      <c r="CVM8" s="12" t="str">
        <f t="shared" si="81"/>
        <v>令和2年度事務用椅子の購入
法人番号支出負担行為担当官　北海道農政事務所長　山田英也</v>
      </c>
      <c r="CVN8" s="12" t="s">
        <v>25</v>
      </c>
      <c r="CVO8" s="12" t="s">
        <v>16</v>
      </c>
      <c r="CVP8" s="14" t="s">
        <v>19</v>
      </c>
      <c r="CVQ8" s="6">
        <v>2695000</v>
      </c>
      <c r="CVR8" s="15" t="s">
        <v>19</v>
      </c>
      <c r="CVS8" s="16" t="s">
        <v>19</v>
      </c>
      <c r="CVT8" s="15" t="s">
        <v>19</v>
      </c>
      <c r="CVU8" s="7">
        <v>4</v>
      </c>
      <c r="CVV8" s="18">
        <v>0</v>
      </c>
      <c r="CVW8" s="12" t="s">
        <v>19</v>
      </c>
      <c r="CVX8" s="12" t="s">
        <v>26</v>
      </c>
      <c r="CVY8" s="5" t="s">
        <v>27</v>
      </c>
      <c r="CVZ8" s="5" t="s">
        <v>22</v>
      </c>
      <c r="CWA8" s="12" t="s">
        <v>28</v>
      </c>
      <c r="CWB8" s="13">
        <v>44152</v>
      </c>
      <c r="CWC8" s="12" t="str">
        <f t="shared" si="82"/>
        <v>令和2年度事務用椅子の購入
法人番号支出負担行為担当官　北海道農政事務所長　山田英也</v>
      </c>
      <c r="CWD8" s="12" t="s">
        <v>25</v>
      </c>
      <c r="CWE8" s="12" t="s">
        <v>16</v>
      </c>
      <c r="CWF8" s="14" t="s">
        <v>19</v>
      </c>
      <c r="CWG8" s="6">
        <v>2695000</v>
      </c>
      <c r="CWH8" s="15" t="s">
        <v>19</v>
      </c>
      <c r="CWI8" s="16" t="s">
        <v>19</v>
      </c>
      <c r="CWJ8" s="15" t="s">
        <v>19</v>
      </c>
      <c r="CWK8" s="7">
        <v>4</v>
      </c>
      <c r="CWL8" s="18">
        <v>0</v>
      </c>
      <c r="CWM8" s="12" t="s">
        <v>19</v>
      </c>
      <c r="CWN8" s="12" t="s">
        <v>26</v>
      </c>
      <c r="CWO8" s="5" t="s">
        <v>27</v>
      </c>
      <c r="CWP8" s="5" t="s">
        <v>22</v>
      </c>
      <c r="CWQ8" s="12" t="s">
        <v>28</v>
      </c>
      <c r="CWR8" s="13">
        <v>44152</v>
      </c>
      <c r="CWS8" s="12" t="str">
        <f t="shared" si="82"/>
        <v>令和2年度事務用椅子の購入
法人番号支出負担行為担当官　北海道農政事務所長　山田英也</v>
      </c>
      <c r="CWT8" s="12" t="s">
        <v>25</v>
      </c>
      <c r="CWU8" s="12" t="s">
        <v>16</v>
      </c>
      <c r="CWV8" s="14" t="s">
        <v>19</v>
      </c>
      <c r="CWW8" s="6">
        <v>2695000</v>
      </c>
      <c r="CWX8" s="15" t="s">
        <v>19</v>
      </c>
      <c r="CWY8" s="16" t="s">
        <v>19</v>
      </c>
      <c r="CWZ8" s="15" t="s">
        <v>19</v>
      </c>
      <c r="CXA8" s="7">
        <v>4</v>
      </c>
      <c r="CXB8" s="18">
        <v>0</v>
      </c>
      <c r="CXC8" s="12" t="s">
        <v>19</v>
      </c>
      <c r="CXD8" s="12" t="s">
        <v>26</v>
      </c>
      <c r="CXE8" s="5" t="s">
        <v>27</v>
      </c>
      <c r="CXF8" s="5" t="s">
        <v>22</v>
      </c>
      <c r="CXG8" s="12" t="s">
        <v>28</v>
      </c>
      <c r="CXH8" s="13">
        <v>44152</v>
      </c>
      <c r="CXI8" s="12" t="str">
        <f t="shared" si="83"/>
        <v>令和2年度事務用椅子の購入
法人番号支出負担行為担当官　北海道農政事務所長　山田英也</v>
      </c>
      <c r="CXJ8" s="12" t="s">
        <v>25</v>
      </c>
      <c r="CXK8" s="12" t="s">
        <v>16</v>
      </c>
      <c r="CXL8" s="14" t="s">
        <v>19</v>
      </c>
      <c r="CXM8" s="6">
        <v>2695000</v>
      </c>
      <c r="CXN8" s="15" t="s">
        <v>19</v>
      </c>
      <c r="CXO8" s="16" t="s">
        <v>19</v>
      </c>
      <c r="CXP8" s="15" t="s">
        <v>19</v>
      </c>
      <c r="CXQ8" s="7">
        <v>4</v>
      </c>
      <c r="CXR8" s="18">
        <v>0</v>
      </c>
      <c r="CXS8" s="12" t="s">
        <v>19</v>
      </c>
      <c r="CXT8" s="12" t="s">
        <v>26</v>
      </c>
      <c r="CXU8" s="5" t="s">
        <v>27</v>
      </c>
      <c r="CXV8" s="5" t="s">
        <v>22</v>
      </c>
      <c r="CXW8" s="12" t="s">
        <v>28</v>
      </c>
      <c r="CXX8" s="13">
        <v>44152</v>
      </c>
      <c r="CXY8" s="12" t="str">
        <f t="shared" si="83"/>
        <v>令和2年度事務用椅子の購入
法人番号支出負担行為担当官　北海道農政事務所長　山田英也</v>
      </c>
      <c r="CXZ8" s="12" t="s">
        <v>25</v>
      </c>
      <c r="CYA8" s="12" t="s">
        <v>16</v>
      </c>
      <c r="CYB8" s="14" t="s">
        <v>19</v>
      </c>
      <c r="CYC8" s="6">
        <v>2695000</v>
      </c>
      <c r="CYD8" s="15" t="s">
        <v>19</v>
      </c>
      <c r="CYE8" s="16" t="s">
        <v>19</v>
      </c>
      <c r="CYF8" s="15" t="s">
        <v>19</v>
      </c>
      <c r="CYG8" s="7">
        <v>4</v>
      </c>
      <c r="CYH8" s="18">
        <v>0</v>
      </c>
      <c r="CYI8" s="12" t="s">
        <v>19</v>
      </c>
      <c r="CYJ8" s="12" t="s">
        <v>26</v>
      </c>
      <c r="CYK8" s="5" t="s">
        <v>27</v>
      </c>
      <c r="CYL8" s="5" t="s">
        <v>22</v>
      </c>
      <c r="CYM8" s="12" t="s">
        <v>28</v>
      </c>
      <c r="CYN8" s="13">
        <v>44152</v>
      </c>
      <c r="CYO8" s="12" t="str">
        <f t="shared" si="84"/>
        <v>令和2年度事務用椅子の購入
法人番号支出負担行為担当官　北海道農政事務所長　山田英也</v>
      </c>
      <c r="CYP8" s="12" t="s">
        <v>25</v>
      </c>
      <c r="CYQ8" s="12" t="s">
        <v>16</v>
      </c>
      <c r="CYR8" s="14" t="s">
        <v>19</v>
      </c>
      <c r="CYS8" s="6">
        <v>2695000</v>
      </c>
      <c r="CYT8" s="15" t="s">
        <v>19</v>
      </c>
      <c r="CYU8" s="16" t="s">
        <v>19</v>
      </c>
      <c r="CYV8" s="15" t="s">
        <v>19</v>
      </c>
      <c r="CYW8" s="7">
        <v>4</v>
      </c>
      <c r="CYX8" s="18">
        <v>0</v>
      </c>
      <c r="CYY8" s="12" t="s">
        <v>19</v>
      </c>
      <c r="CYZ8" s="12" t="s">
        <v>26</v>
      </c>
      <c r="CZA8" s="5" t="s">
        <v>27</v>
      </c>
      <c r="CZB8" s="5" t="s">
        <v>22</v>
      </c>
      <c r="CZC8" s="12" t="s">
        <v>28</v>
      </c>
      <c r="CZD8" s="13">
        <v>44152</v>
      </c>
      <c r="CZE8" s="12" t="str">
        <f t="shared" si="84"/>
        <v>令和2年度事務用椅子の購入
法人番号支出負担行為担当官　北海道農政事務所長　山田英也</v>
      </c>
      <c r="CZF8" s="12" t="s">
        <v>51</v>
      </c>
      <c r="CZG8" s="12" t="s">
        <v>16</v>
      </c>
      <c r="CZH8" s="14" t="s">
        <v>19</v>
      </c>
      <c r="CZI8" s="6">
        <v>2695000</v>
      </c>
      <c r="CZJ8" s="15" t="s">
        <v>19</v>
      </c>
      <c r="CZK8" s="16" t="s">
        <v>19</v>
      </c>
      <c r="CZL8" s="15" t="s">
        <v>19</v>
      </c>
      <c r="CZM8" s="7">
        <v>4</v>
      </c>
      <c r="CZN8" s="18">
        <v>0</v>
      </c>
      <c r="CZO8" s="12" t="s">
        <v>19</v>
      </c>
      <c r="CZP8" s="12" t="s">
        <v>26</v>
      </c>
      <c r="CZQ8" s="5" t="s">
        <v>27</v>
      </c>
      <c r="CZR8" s="5" t="s">
        <v>22</v>
      </c>
      <c r="CZS8" s="12" t="s">
        <v>28</v>
      </c>
      <c r="CZT8" s="13">
        <v>44152</v>
      </c>
      <c r="CZU8" s="12" t="str">
        <f t="shared" si="85"/>
        <v>令和2年度事務用椅子の購入
法人番号支出負担行為担当官　北海道農政事務所長　山田英也</v>
      </c>
      <c r="CZV8" s="12" t="s">
        <v>25</v>
      </c>
      <c r="CZW8" s="12" t="s">
        <v>16</v>
      </c>
      <c r="CZX8" s="14" t="s">
        <v>19</v>
      </c>
      <c r="CZY8" s="6">
        <v>2695000</v>
      </c>
      <c r="CZZ8" s="15" t="s">
        <v>19</v>
      </c>
      <c r="DAA8" s="16" t="s">
        <v>19</v>
      </c>
      <c r="DAB8" s="15" t="s">
        <v>19</v>
      </c>
      <c r="DAC8" s="7">
        <v>4</v>
      </c>
      <c r="DAD8" s="18">
        <v>0</v>
      </c>
      <c r="DAE8" s="12" t="s">
        <v>19</v>
      </c>
      <c r="DAF8" s="12" t="s">
        <v>26</v>
      </c>
      <c r="DAG8" s="5" t="s">
        <v>27</v>
      </c>
      <c r="DAH8" s="5" t="s">
        <v>22</v>
      </c>
      <c r="DAI8" s="12" t="s">
        <v>50</v>
      </c>
      <c r="DAJ8" s="13">
        <v>44152</v>
      </c>
      <c r="DAK8" s="12" t="str">
        <f t="shared" si="85"/>
        <v>令和2年度事務用椅子の購入
法人番号支出負担行為担当官　北海道農政事務所長　山田英也</v>
      </c>
      <c r="DAL8" s="12" t="s">
        <v>25</v>
      </c>
      <c r="DAM8" s="12" t="s">
        <v>16</v>
      </c>
      <c r="DAN8" s="14" t="s">
        <v>19</v>
      </c>
      <c r="DAO8" s="6">
        <v>2695000</v>
      </c>
      <c r="DAP8" s="15" t="s">
        <v>19</v>
      </c>
      <c r="DAQ8" s="16" t="s">
        <v>19</v>
      </c>
      <c r="DAR8" s="15" t="s">
        <v>19</v>
      </c>
      <c r="DAS8" s="7">
        <v>4</v>
      </c>
      <c r="DAT8" s="18">
        <v>0</v>
      </c>
      <c r="DAU8" s="12" t="s">
        <v>19</v>
      </c>
      <c r="DAV8" s="12" t="s">
        <v>26</v>
      </c>
      <c r="DAW8" s="5" t="s">
        <v>27</v>
      </c>
      <c r="DAX8" s="5" t="s">
        <v>22</v>
      </c>
      <c r="DAY8" s="12" t="s">
        <v>28</v>
      </c>
      <c r="DAZ8" s="13">
        <v>44152</v>
      </c>
      <c r="DBA8" s="12" t="str">
        <f t="shared" si="86"/>
        <v>令和2年度事務用椅子の購入
法人番号支出負担行為担当官　北海道農政事務所長　山田英也</v>
      </c>
      <c r="DBB8" s="12" t="s">
        <v>25</v>
      </c>
      <c r="DBC8" s="12" t="s">
        <v>16</v>
      </c>
      <c r="DBD8" s="14" t="s">
        <v>19</v>
      </c>
      <c r="DBE8" s="6">
        <v>2695000</v>
      </c>
      <c r="DBF8" s="15" t="s">
        <v>19</v>
      </c>
      <c r="DBG8" s="16" t="s">
        <v>19</v>
      </c>
      <c r="DBH8" s="15" t="s">
        <v>19</v>
      </c>
      <c r="DBI8" s="7">
        <v>4</v>
      </c>
      <c r="DBJ8" s="18">
        <v>0</v>
      </c>
      <c r="DBK8" s="12" t="s">
        <v>19</v>
      </c>
      <c r="DBL8" s="12" t="s">
        <v>26</v>
      </c>
      <c r="DBM8" s="5" t="s">
        <v>27</v>
      </c>
      <c r="DBN8" s="5" t="s">
        <v>22</v>
      </c>
      <c r="DBO8" s="12" t="s">
        <v>28</v>
      </c>
      <c r="DBP8" s="13">
        <v>44152</v>
      </c>
      <c r="DBQ8" s="12" t="str">
        <f t="shared" si="86"/>
        <v>令和2年度事務用椅子の購入
法人番号支出負担行為担当官　北海道農政事務所長　山田英也</v>
      </c>
      <c r="DBR8" s="12" t="s">
        <v>25</v>
      </c>
      <c r="DBS8" s="12" t="s">
        <v>16</v>
      </c>
      <c r="DBT8" s="14" t="s">
        <v>19</v>
      </c>
      <c r="DBU8" s="6">
        <v>2695000</v>
      </c>
      <c r="DBV8" s="15" t="s">
        <v>19</v>
      </c>
      <c r="DBW8" s="16" t="s">
        <v>19</v>
      </c>
      <c r="DBX8" s="15" t="s">
        <v>19</v>
      </c>
      <c r="DBY8" s="7">
        <v>4</v>
      </c>
      <c r="DBZ8" s="18">
        <v>0</v>
      </c>
      <c r="DCA8" s="12" t="s">
        <v>19</v>
      </c>
      <c r="DCB8" s="12" t="s">
        <v>26</v>
      </c>
      <c r="DCC8" s="5" t="s">
        <v>27</v>
      </c>
      <c r="DCD8" s="5" t="s">
        <v>22</v>
      </c>
      <c r="DCE8" s="12" t="s">
        <v>28</v>
      </c>
      <c r="DCF8" s="13">
        <v>44152</v>
      </c>
      <c r="DCG8" s="12" t="str">
        <f t="shared" si="87"/>
        <v>令和2年度事務用椅子の購入
法人番号支出負担行為担当官　北海道農政事務所長　山田英也</v>
      </c>
      <c r="DCH8" s="12" t="s">
        <v>25</v>
      </c>
      <c r="DCI8" s="12" t="s">
        <v>16</v>
      </c>
      <c r="DCJ8" s="14" t="s">
        <v>19</v>
      </c>
      <c r="DCK8" s="6">
        <v>2695000</v>
      </c>
      <c r="DCL8" s="15" t="s">
        <v>19</v>
      </c>
      <c r="DCM8" s="16" t="s">
        <v>19</v>
      </c>
      <c r="DCN8" s="15" t="s">
        <v>19</v>
      </c>
      <c r="DCO8" s="7">
        <v>4</v>
      </c>
      <c r="DCP8" s="18">
        <v>0</v>
      </c>
      <c r="DCQ8" s="12" t="s">
        <v>19</v>
      </c>
      <c r="DCR8" s="12" t="s">
        <v>26</v>
      </c>
      <c r="DCS8" s="5" t="s">
        <v>27</v>
      </c>
      <c r="DCT8" s="5" t="s">
        <v>22</v>
      </c>
      <c r="DCU8" s="12" t="s">
        <v>28</v>
      </c>
      <c r="DCV8" s="13">
        <v>44152</v>
      </c>
      <c r="DCW8" s="12" t="str">
        <f t="shared" si="87"/>
        <v>令和2年度事務用椅子の購入
法人番号支出負担行為担当官　北海道農政事務所長　山田英也</v>
      </c>
      <c r="DCX8" s="12" t="s">
        <v>25</v>
      </c>
      <c r="DCY8" s="12" t="s">
        <v>16</v>
      </c>
      <c r="DCZ8" s="14" t="s">
        <v>19</v>
      </c>
      <c r="DDA8" s="6">
        <v>2695000</v>
      </c>
      <c r="DDB8" s="15" t="s">
        <v>19</v>
      </c>
      <c r="DDC8" s="16" t="s">
        <v>19</v>
      </c>
      <c r="DDD8" s="15" t="s">
        <v>19</v>
      </c>
      <c r="DDE8" s="7">
        <v>4</v>
      </c>
      <c r="DDF8" s="18">
        <v>0</v>
      </c>
      <c r="DDG8" s="12" t="s">
        <v>19</v>
      </c>
      <c r="DDH8" s="12" t="s">
        <v>26</v>
      </c>
      <c r="DDI8" s="5" t="s">
        <v>27</v>
      </c>
      <c r="DDJ8" s="5" t="s">
        <v>22</v>
      </c>
      <c r="DDK8" s="12" t="s">
        <v>28</v>
      </c>
      <c r="DDL8" s="13">
        <v>44152</v>
      </c>
      <c r="DDM8" s="12" t="str">
        <f t="shared" si="88"/>
        <v>令和2年度事務用椅子の購入
法人番号支出負担行為担当官　北海道農政事務所長　山田英也</v>
      </c>
      <c r="DDN8" s="12" t="s">
        <v>25</v>
      </c>
      <c r="DDO8" s="12" t="s">
        <v>16</v>
      </c>
      <c r="DDP8" s="14" t="s">
        <v>19</v>
      </c>
      <c r="DDQ8" s="6">
        <v>2695000</v>
      </c>
      <c r="DDR8" s="15" t="s">
        <v>19</v>
      </c>
      <c r="DDS8" s="16" t="s">
        <v>19</v>
      </c>
      <c r="DDT8" s="15" t="s">
        <v>19</v>
      </c>
      <c r="DDU8" s="7">
        <v>4</v>
      </c>
      <c r="DDV8" s="18">
        <v>0</v>
      </c>
      <c r="DDW8" s="12" t="s">
        <v>19</v>
      </c>
      <c r="DDX8" s="12" t="s">
        <v>26</v>
      </c>
      <c r="DDY8" s="5" t="s">
        <v>27</v>
      </c>
      <c r="DDZ8" s="5" t="s">
        <v>22</v>
      </c>
      <c r="DEA8" s="12" t="s">
        <v>28</v>
      </c>
      <c r="DEB8" s="13">
        <v>44152</v>
      </c>
      <c r="DEC8" s="12" t="str">
        <f t="shared" si="88"/>
        <v>令和2年度事務用椅子の購入
法人番号支出負担行為担当官　北海道農政事務所長　山田英也</v>
      </c>
      <c r="DED8" s="12" t="s">
        <v>25</v>
      </c>
      <c r="DEE8" s="12" t="s">
        <v>16</v>
      </c>
      <c r="DEF8" s="14" t="s">
        <v>19</v>
      </c>
      <c r="DEG8" s="6">
        <v>2695000</v>
      </c>
      <c r="DEH8" s="15" t="s">
        <v>19</v>
      </c>
      <c r="DEI8" s="16" t="s">
        <v>19</v>
      </c>
      <c r="DEJ8" s="15" t="s">
        <v>19</v>
      </c>
      <c r="DEK8" s="7">
        <v>4</v>
      </c>
      <c r="DEL8" s="18">
        <v>0</v>
      </c>
      <c r="DEM8" s="12" t="s">
        <v>19</v>
      </c>
      <c r="DEN8" s="12" t="s">
        <v>26</v>
      </c>
      <c r="DEO8" s="5" t="s">
        <v>27</v>
      </c>
      <c r="DEP8" s="5" t="s">
        <v>22</v>
      </c>
      <c r="DEQ8" s="12" t="s">
        <v>28</v>
      </c>
      <c r="DER8" s="13">
        <v>44152</v>
      </c>
      <c r="DES8" s="12" t="str">
        <f t="shared" si="89"/>
        <v>令和2年度事務用椅子の購入
法人番号支出負担行為担当官　北海道農政事務所長　山田英也</v>
      </c>
      <c r="DET8" s="12" t="s">
        <v>51</v>
      </c>
      <c r="DEU8" s="12" t="s">
        <v>16</v>
      </c>
      <c r="DEV8" s="14" t="s">
        <v>19</v>
      </c>
      <c r="DEW8" s="6">
        <v>2695000</v>
      </c>
      <c r="DEX8" s="15" t="s">
        <v>19</v>
      </c>
      <c r="DEY8" s="16" t="s">
        <v>19</v>
      </c>
      <c r="DEZ8" s="15" t="s">
        <v>19</v>
      </c>
      <c r="DFA8" s="7">
        <v>4</v>
      </c>
      <c r="DFB8" s="18">
        <v>0</v>
      </c>
      <c r="DFC8" s="12" t="s">
        <v>19</v>
      </c>
      <c r="DFD8" s="12" t="s">
        <v>26</v>
      </c>
      <c r="DFE8" s="5" t="s">
        <v>27</v>
      </c>
      <c r="DFF8" s="5" t="s">
        <v>22</v>
      </c>
      <c r="DFG8" s="12" t="s">
        <v>28</v>
      </c>
      <c r="DFH8" s="13">
        <v>44152</v>
      </c>
      <c r="DFI8" s="12" t="str">
        <f t="shared" si="89"/>
        <v>令和2年度事務用椅子の購入
法人番号支出負担行為担当官　北海道農政事務所長　山田英也</v>
      </c>
      <c r="DFJ8" s="12" t="s">
        <v>25</v>
      </c>
      <c r="DFK8" s="12" t="s">
        <v>16</v>
      </c>
      <c r="DFL8" s="14" t="s">
        <v>19</v>
      </c>
      <c r="DFM8" s="6">
        <v>2695000</v>
      </c>
      <c r="DFN8" s="15" t="s">
        <v>19</v>
      </c>
      <c r="DFO8" s="16" t="s">
        <v>19</v>
      </c>
      <c r="DFP8" s="15" t="s">
        <v>19</v>
      </c>
      <c r="DFQ8" s="7">
        <v>4</v>
      </c>
      <c r="DFR8" s="18">
        <v>0</v>
      </c>
      <c r="DFS8" s="12" t="s">
        <v>19</v>
      </c>
      <c r="DFT8" s="12" t="s">
        <v>26</v>
      </c>
      <c r="DFU8" s="5" t="s">
        <v>27</v>
      </c>
      <c r="DFV8" s="5" t="s">
        <v>22</v>
      </c>
      <c r="DFW8" s="12" t="s">
        <v>28</v>
      </c>
      <c r="DFX8" s="13">
        <v>44152</v>
      </c>
      <c r="DFY8" s="12" t="str">
        <f t="shared" si="90"/>
        <v>令和2年度事務用椅子の購入
法人番号支出負担行為担当官　北海道農政事務所長　山田英也</v>
      </c>
      <c r="DFZ8" s="12" t="s">
        <v>25</v>
      </c>
      <c r="DGA8" s="12" t="s">
        <v>16</v>
      </c>
      <c r="DGB8" s="14" t="s">
        <v>19</v>
      </c>
      <c r="DGC8" s="6">
        <v>2695000</v>
      </c>
      <c r="DGD8" s="15" t="s">
        <v>19</v>
      </c>
      <c r="DGE8" s="16" t="s">
        <v>19</v>
      </c>
      <c r="DGF8" s="15" t="s">
        <v>19</v>
      </c>
      <c r="DGG8" s="7">
        <v>4</v>
      </c>
      <c r="DGH8" s="18">
        <v>0</v>
      </c>
      <c r="DGI8" s="12" t="s">
        <v>19</v>
      </c>
      <c r="DGJ8" s="12" t="s">
        <v>26</v>
      </c>
      <c r="DGK8" s="5" t="s">
        <v>27</v>
      </c>
      <c r="DGL8" s="5" t="s">
        <v>22</v>
      </c>
      <c r="DGM8" s="12" t="s">
        <v>28</v>
      </c>
      <c r="DGN8" s="13">
        <v>44152</v>
      </c>
      <c r="DGO8" s="12" t="str">
        <f t="shared" si="90"/>
        <v>令和2年度事務用椅子の購入
法人番号支出負担行為担当官　北海道農政事務所長　山田英也</v>
      </c>
      <c r="DGP8" s="12" t="s">
        <v>25</v>
      </c>
      <c r="DGQ8" s="12" t="s">
        <v>16</v>
      </c>
      <c r="DGR8" s="14" t="s">
        <v>19</v>
      </c>
      <c r="DGS8" s="6">
        <v>2695000</v>
      </c>
      <c r="DGT8" s="15" t="s">
        <v>19</v>
      </c>
      <c r="DGU8" s="16" t="s">
        <v>19</v>
      </c>
      <c r="DGV8" s="15" t="s">
        <v>19</v>
      </c>
      <c r="DGW8" s="7">
        <v>4</v>
      </c>
      <c r="DGX8" s="18">
        <v>0</v>
      </c>
      <c r="DGY8" s="12" t="s">
        <v>19</v>
      </c>
      <c r="DGZ8" s="12" t="s">
        <v>26</v>
      </c>
      <c r="DHA8" s="5" t="s">
        <v>27</v>
      </c>
      <c r="DHB8" s="5" t="s">
        <v>22</v>
      </c>
      <c r="DHC8" s="12" t="s">
        <v>28</v>
      </c>
      <c r="DHD8" s="13">
        <v>44152</v>
      </c>
      <c r="DHE8" s="12" t="str">
        <f t="shared" si="91"/>
        <v>令和2年度事務用椅子の購入
法人番号支出負担行為担当官　北海道農政事務所長　山田英也</v>
      </c>
      <c r="DHF8" s="12" t="s">
        <v>25</v>
      </c>
      <c r="DHG8" s="12" t="s">
        <v>16</v>
      </c>
      <c r="DHH8" s="14" t="s">
        <v>19</v>
      </c>
      <c r="DHI8" s="6">
        <v>2695000</v>
      </c>
      <c r="DHJ8" s="15" t="s">
        <v>19</v>
      </c>
      <c r="DHK8" s="16" t="s">
        <v>19</v>
      </c>
      <c r="DHL8" s="15" t="s">
        <v>19</v>
      </c>
      <c r="DHM8" s="7">
        <v>4</v>
      </c>
      <c r="DHN8" s="18">
        <v>0</v>
      </c>
      <c r="DHO8" s="12" t="s">
        <v>19</v>
      </c>
      <c r="DHP8" s="12" t="s">
        <v>26</v>
      </c>
      <c r="DHQ8" s="5" t="s">
        <v>27</v>
      </c>
      <c r="DHR8" s="5" t="s">
        <v>22</v>
      </c>
      <c r="DHS8" s="12" t="s">
        <v>28</v>
      </c>
      <c r="DHT8" s="13">
        <v>44152</v>
      </c>
      <c r="DHU8" s="12" t="str">
        <f t="shared" si="91"/>
        <v>令和2年度事務用椅子の購入
法人番号支出負担行為担当官　北海道農政事務所長　山田英也</v>
      </c>
      <c r="DHV8" s="12" t="s">
        <v>25</v>
      </c>
      <c r="DHW8" s="12" t="s">
        <v>16</v>
      </c>
      <c r="DHX8" s="14" t="s">
        <v>19</v>
      </c>
      <c r="DHY8" s="6">
        <v>2695000</v>
      </c>
      <c r="DHZ8" s="15" t="s">
        <v>19</v>
      </c>
      <c r="DIA8" s="16" t="s">
        <v>19</v>
      </c>
      <c r="DIB8" s="15" t="s">
        <v>19</v>
      </c>
      <c r="DIC8" s="7">
        <v>4</v>
      </c>
      <c r="DID8" s="18">
        <v>0</v>
      </c>
      <c r="DIE8" s="12" t="s">
        <v>19</v>
      </c>
      <c r="DIF8" s="12" t="s">
        <v>26</v>
      </c>
      <c r="DIG8" s="5" t="s">
        <v>27</v>
      </c>
      <c r="DIH8" s="5" t="s">
        <v>22</v>
      </c>
      <c r="DII8" s="12" t="s">
        <v>28</v>
      </c>
      <c r="DIJ8" s="13">
        <v>44152</v>
      </c>
      <c r="DIK8" s="12" t="str">
        <f t="shared" si="92"/>
        <v>令和2年度事務用椅子の購入
法人番号支出負担行為担当官　北海道農政事務所長　山田英也</v>
      </c>
      <c r="DIL8" s="12" t="s">
        <v>25</v>
      </c>
      <c r="DIM8" s="12" t="s">
        <v>16</v>
      </c>
      <c r="DIN8" s="14" t="s">
        <v>19</v>
      </c>
      <c r="DIO8" s="6">
        <v>2695000</v>
      </c>
      <c r="DIP8" s="15" t="s">
        <v>19</v>
      </c>
      <c r="DIQ8" s="16" t="s">
        <v>19</v>
      </c>
      <c r="DIR8" s="15" t="s">
        <v>19</v>
      </c>
      <c r="DIS8" s="7">
        <v>4</v>
      </c>
      <c r="DIT8" s="18">
        <v>0</v>
      </c>
      <c r="DIU8" s="12" t="s">
        <v>19</v>
      </c>
      <c r="DIV8" s="12" t="s">
        <v>26</v>
      </c>
      <c r="DIW8" s="5" t="s">
        <v>27</v>
      </c>
      <c r="DIX8" s="5" t="s">
        <v>22</v>
      </c>
      <c r="DIY8" s="12" t="s">
        <v>28</v>
      </c>
      <c r="DIZ8" s="13">
        <v>44152</v>
      </c>
      <c r="DJA8" s="12" t="str">
        <f t="shared" si="92"/>
        <v>令和2年度事務用椅子の購入
法人番号支出負担行為担当官　北海道農政事務所長　山田英也</v>
      </c>
      <c r="DJB8" s="12" t="s">
        <v>25</v>
      </c>
      <c r="DJC8" s="12" t="s">
        <v>16</v>
      </c>
      <c r="DJD8" s="14" t="s">
        <v>19</v>
      </c>
      <c r="DJE8" s="6">
        <v>2695000</v>
      </c>
      <c r="DJF8" s="15" t="s">
        <v>19</v>
      </c>
      <c r="DJG8" s="16" t="s">
        <v>19</v>
      </c>
      <c r="DJH8" s="15" t="s">
        <v>19</v>
      </c>
      <c r="DJI8" s="7">
        <v>4</v>
      </c>
      <c r="DJJ8" s="18">
        <v>0</v>
      </c>
      <c r="DJK8" s="12" t="s">
        <v>19</v>
      </c>
      <c r="DJL8" s="12" t="s">
        <v>26</v>
      </c>
      <c r="DJM8" s="5" t="s">
        <v>27</v>
      </c>
      <c r="DJN8" s="5" t="s">
        <v>22</v>
      </c>
      <c r="DJO8" s="12" t="s">
        <v>28</v>
      </c>
      <c r="DJP8" s="13">
        <v>44152</v>
      </c>
      <c r="DJQ8" s="12" t="str">
        <f t="shared" si="93"/>
        <v>令和2年度事務用椅子の購入
法人番号支出負担行為担当官　北海道農政事務所長　山田英也</v>
      </c>
      <c r="DJR8" s="12" t="s">
        <v>25</v>
      </c>
      <c r="DJS8" s="12" t="s">
        <v>16</v>
      </c>
      <c r="DJT8" s="14" t="s">
        <v>19</v>
      </c>
      <c r="DJU8" s="6">
        <v>2695000</v>
      </c>
      <c r="DJV8" s="15" t="s">
        <v>19</v>
      </c>
      <c r="DJW8" s="16" t="s">
        <v>19</v>
      </c>
      <c r="DJX8" s="15" t="s">
        <v>19</v>
      </c>
      <c r="DJY8" s="7">
        <v>4</v>
      </c>
      <c r="DJZ8" s="18">
        <v>0</v>
      </c>
      <c r="DKA8" s="12" t="s">
        <v>19</v>
      </c>
      <c r="DKB8" s="12" t="s">
        <v>26</v>
      </c>
      <c r="DKC8" s="5" t="s">
        <v>27</v>
      </c>
      <c r="DKD8" s="5" t="s">
        <v>22</v>
      </c>
      <c r="DKE8" s="12" t="s">
        <v>28</v>
      </c>
      <c r="DKF8" s="13">
        <v>44152</v>
      </c>
      <c r="DKG8" s="12" t="str">
        <f t="shared" si="93"/>
        <v>令和2年度事務用椅子の購入
法人番号支出負担行為担当官　北海道農政事務所長　山田英也</v>
      </c>
      <c r="DKH8" s="12" t="s">
        <v>25</v>
      </c>
      <c r="DKI8" s="12" t="s">
        <v>16</v>
      </c>
      <c r="DKJ8" s="14" t="s">
        <v>19</v>
      </c>
      <c r="DKK8" s="6">
        <v>2695000</v>
      </c>
      <c r="DKL8" s="15" t="s">
        <v>19</v>
      </c>
      <c r="DKM8" s="16" t="s">
        <v>19</v>
      </c>
      <c r="DKN8" s="15" t="s">
        <v>19</v>
      </c>
      <c r="DKO8" s="7">
        <v>4</v>
      </c>
      <c r="DKP8" s="18">
        <v>0</v>
      </c>
      <c r="DKQ8" s="12" t="s">
        <v>19</v>
      </c>
      <c r="DKR8" s="12" t="s">
        <v>26</v>
      </c>
      <c r="DKS8" s="5" t="s">
        <v>27</v>
      </c>
      <c r="DKT8" s="5" t="s">
        <v>22</v>
      </c>
      <c r="DKU8" s="12" t="s">
        <v>28</v>
      </c>
      <c r="DKV8" s="13">
        <v>44152</v>
      </c>
      <c r="DKW8" s="12" t="str">
        <f t="shared" si="94"/>
        <v>令和2年度事務用椅子の購入
法人番号支出負担行為担当官　北海道農政事務所長　山田英也</v>
      </c>
      <c r="DKX8" s="12" t="s">
        <v>25</v>
      </c>
      <c r="DKY8" s="12" t="s">
        <v>16</v>
      </c>
      <c r="DKZ8" s="14" t="s">
        <v>19</v>
      </c>
      <c r="DLA8" s="6">
        <v>2695000</v>
      </c>
      <c r="DLB8" s="15" t="s">
        <v>19</v>
      </c>
      <c r="DLC8" s="16" t="s">
        <v>19</v>
      </c>
      <c r="DLD8" s="15" t="s">
        <v>19</v>
      </c>
      <c r="DLE8" s="7">
        <v>4</v>
      </c>
      <c r="DLF8" s="18">
        <v>0</v>
      </c>
      <c r="DLG8" s="12" t="s">
        <v>19</v>
      </c>
      <c r="DLH8" s="12" t="s">
        <v>26</v>
      </c>
      <c r="DLI8" s="5" t="s">
        <v>27</v>
      </c>
      <c r="DLJ8" s="5" t="s">
        <v>22</v>
      </c>
      <c r="DLK8" s="12" t="s">
        <v>28</v>
      </c>
      <c r="DLL8" s="13">
        <v>44152</v>
      </c>
      <c r="DLM8" s="12" t="str">
        <f t="shared" si="94"/>
        <v>令和2年度事務用椅子の購入
法人番号支出負担行為担当官　北海道農政事務所長　山田英也</v>
      </c>
      <c r="DLN8" s="12" t="s">
        <v>25</v>
      </c>
      <c r="DLO8" s="12" t="s">
        <v>16</v>
      </c>
      <c r="DLP8" s="14" t="s">
        <v>19</v>
      </c>
      <c r="DLQ8" s="6">
        <v>2695000</v>
      </c>
      <c r="DLR8" s="15" t="s">
        <v>19</v>
      </c>
      <c r="DLS8" s="16" t="s">
        <v>19</v>
      </c>
      <c r="DLT8" s="15" t="s">
        <v>19</v>
      </c>
      <c r="DLU8" s="7">
        <v>4</v>
      </c>
      <c r="DLV8" s="18">
        <v>0</v>
      </c>
      <c r="DLW8" s="12" t="s">
        <v>19</v>
      </c>
      <c r="DLX8" s="12" t="s">
        <v>26</v>
      </c>
      <c r="DLY8" s="5" t="s">
        <v>27</v>
      </c>
      <c r="DLZ8" s="5" t="s">
        <v>22</v>
      </c>
      <c r="DMA8" s="12" t="s">
        <v>28</v>
      </c>
      <c r="DMB8" s="13">
        <v>44152</v>
      </c>
      <c r="DMC8" s="12" t="str">
        <f t="shared" si="95"/>
        <v>令和2年度事務用椅子の購入
法人番号支出負担行為担当官　北海道農政事務所長　山田英也</v>
      </c>
      <c r="DMD8" s="12" t="s">
        <v>25</v>
      </c>
      <c r="DME8" s="12" t="s">
        <v>16</v>
      </c>
      <c r="DMF8" s="14" t="s">
        <v>19</v>
      </c>
      <c r="DMG8" s="6">
        <v>2695000</v>
      </c>
      <c r="DMH8" s="15" t="s">
        <v>19</v>
      </c>
      <c r="DMI8" s="16" t="s">
        <v>19</v>
      </c>
      <c r="DMJ8" s="15" t="s">
        <v>19</v>
      </c>
      <c r="DMK8" s="7">
        <v>4</v>
      </c>
      <c r="DML8" s="18">
        <v>0</v>
      </c>
      <c r="DMM8" s="12" t="s">
        <v>19</v>
      </c>
      <c r="DMN8" s="12" t="s">
        <v>26</v>
      </c>
      <c r="DMO8" s="5" t="s">
        <v>27</v>
      </c>
      <c r="DMP8" s="5" t="s">
        <v>22</v>
      </c>
      <c r="DMQ8" s="12" t="s">
        <v>28</v>
      </c>
      <c r="DMR8" s="13">
        <v>44152</v>
      </c>
      <c r="DMS8" s="12" t="str">
        <f t="shared" si="95"/>
        <v>令和2年度事務用椅子の購入
法人番号支出負担行為担当官　北海道農政事務所長　山田英也</v>
      </c>
      <c r="DMT8" s="12" t="s">
        <v>25</v>
      </c>
      <c r="DMU8" s="12" t="s">
        <v>16</v>
      </c>
      <c r="DMV8" s="14" t="s">
        <v>19</v>
      </c>
      <c r="DMW8" s="6">
        <v>2695000</v>
      </c>
      <c r="DMX8" s="15" t="s">
        <v>19</v>
      </c>
      <c r="DMY8" s="16" t="s">
        <v>19</v>
      </c>
      <c r="DMZ8" s="15" t="s">
        <v>19</v>
      </c>
      <c r="DNA8" s="7">
        <v>4</v>
      </c>
      <c r="DNB8" s="18">
        <v>0</v>
      </c>
      <c r="DNC8" s="12" t="s">
        <v>19</v>
      </c>
      <c r="DND8" s="12" t="s">
        <v>26</v>
      </c>
      <c r="DNE8" s="5" t="s">
        <v>27</v>
      </c>
      <c r="DNF8" s="5" t="s">
        <v>22</v>
      </c>
      <c r="DNG8" s="12" t="s">
        <v>28</v>
      </c>
      <c r="DNH8" s="13">
        <v>44152</v>
      </c>
      <c r="DNI8" s="12" t="str">
        <f t="shared" si="96"/>
        <v>令和2年度事務用椅子の購入
法人番号支出負担行為担当官　北海道農政事務所長　山田英也</v>
      </c>
      <c r="DNJ8" s="12" t="s">
        <v>25</v>
      </c>
      <c r="DNK8" s="12" t="s">
        <v>16</v>
      </c>
      <c r="DNL8" s="14" t="s">
        <v>19</v>
      </c>
      <c r="DNM8" s="6">
        <v>2695000</v>
      </c>
      <c r="DNN8" s="15" t="s">
        <v>19</v>
      </c>
      <c r="DNO8" s="16" t="s">
        <v>19</v>
      </c>
      <c r="DNP8" s="15" t="s">
        <v>19</v>
      </c>
      <c r="DNQ8" s="7">
        <v>4</v>
      </c>
      <c r="DNR8" s="18">
        <v>0</v>
      </c>
      <c r="DNS8" s="12" t="s">
        <v>19</v>
      </c>
      <c r="DNT8" s="12" t="s">
        <v>26</v>
      </c>
      <c r="DNU8" s="5" t="s">
        <v>27</v>
      </c>
      <c r="DNV8" s="5" t="s">
        <v>22</v>
      </c>
      <c r="DNW8" s="12" t="s">
        <v>28</v>
      </c>
      <c r="DNX8" s="13">
        <v>44152</v>
      </c>
      <c r="DNY8" s="12" t="str">
        <f t="shared" si="96"/>
        <v>令和2年度事務用椅子の購入
法人番号支出負担行為担当官　北海道農政事務所長　山田英也</v>
      </c>
      <c r="DNZ8" s="12" t="s">
        <v>25</v>
      </c>
      <c r="DOA8" s="12" t="s">
        <v>16</v>
      </c>
      <c r="DOB8" s="14" t="s">
        <v>19</v>
      </c>
      <c r="DOC8" s="6">
        <v>2695000</v>
      </c>
      <c r="DOD8" s="15" t="s">
        <v>19</v>
      </c>
      <c r="DOE8" s="16" t="s">
        <v>19</v>
      </c>
      <c r="DOF8" s="15" t="s">
        <v>19</v>
      </c>
      <c r="DOG8" s="7">
        <v>4</v>
      </c>
      <c r="DOH8" s="18">
        <v>0</v>
      </c>
      <c r="DOI8" s="12" t="s">
        <v>19</v>
      </c>
      <c r="DOJ8" s="12" t="s">
        <v>26</v>
      </c>
      <c r="DOK8" s="5" t="s">
        <v>27</v>
      </c>
      <c r="DOL8" s="5" t="s">
        <v>22</v>
      </c>
      <c r="DOM8" s="12" t="s">
        <v>28</v>
      </c>
      <c r="DON8" s="13">
        <v>44152</v>
      </c>
      <c r="DOO8" s="12" t="str">
        <f t="shared" si="97"/>
        <v>令和2年度事務用椅子の購入
法人番号支出負担行為担当官　北海道農政事務所長　山田英也</v>
      </c>
      <c r="DOP8" s="12" t="s">
        <v>25</v>
      </c>
      <c r="DOQ8" s="12" t="s">
        <v>16</v>
      </c>
      <c r="DOR8" s="14" t="s">
        <v>19</v>
      </c>
      <c r="DOS8" s="6">
        <v>2695000</v>
      </c>
      <c r="DOT8" s="15" t="s">
        <v>19</v>
      </c>
      <c r="DOU8" s="16" t="s">
        <v>19</v>
      </c>
      <c r="DOV8" s="15" t="s">
        <v>19</v>
      </c>
      <c r="DOW8" s="7">
        <v>4</v>
      </c>
      <c r="DOX8" s="18">
        <v>0</v>
      </c>
      <c r="DOY8" s="12" t="s">
        <v>19</v>
      </c>
      <c r="DOZ8" s="12" t="s">
        <v>26</v>
      </c>
      <c r="DPA8" s="5" t="s">
        <v>27</v>
      </c>
      <c r="DPB8" s="5" t="s">
        <v>22</v>
      </c>
      <c r="DPC8" s="12" t="s">
        <v>28</v>
      </c>
      <c r="DPD8" s="13">
        <v>44152</v>
      </c>
      <c r="DPE8" s="12" t="str">
        <f t="shared" si="97"/>
        <v>令和2年度事務用椅子の購入
法人番号支出負担行為担当官　北海道農政事務所長　山田英也</v>
      </c>
      <c r="DPF8" s="12" t="s">
        <v>25</v>
      </c>
      <c r="DPG8" s="12" t="s">
        <v>16</v>
      </c>
      <c r="DPH8" s="14" t="s">
        <v>19</v>
      </c>
      <c r="DPI8" s="6">
        <v>2695000</v>
      </c>
      <c r="DPJ8" s="15" t="s">
        <v>19</v>
      </c>
      <c r="DPK8" s="16" t="s">
        <v>19</v>
      </c>
      <c r="DPL8" s="15" t="s">
        <v>19</v>
      </c>
      <c r="DPM8" s="7">
        <v>4</v>
      </c>
      <c r="DPN8" s="18">
        <v>0</v>
      </c>
      <c r="DPO8" s="12" t="s">
        <v>19</v>
      </c>
      <c r="DPP8" s="12" t="s">
        <v>26</v>
      </c>
      <c r="DPQ8" s="5" t="s">
        <v>27</v>
      </c>
      <c r="DPR8" s="5" t="s">
        <v>22</v>
      </c>
      <c r="DPS8" s="12" t="s">
        <v>28</v>
      </c>
      <c r="DPT8" s="13">
        <v>44152</v>
      </c>
      <c r="DPU8" s="12" t="str">
        <f t="shared" si="98"/>
        <v>令和2年度事務用椅子の購入
法人番号支出負担行為担当官　北海道農政事務所長　山田英也</v>
      </c>
      <c r="DPV8" s="12" t="s">
        <v>25</v>
      </c>
      <c r="DPW8" s="12" t="s">
        <v>16</v>
      </c>
      <c r="DPX8" s="14" t="s">
        <v>19</v>
      </c>
      <c r="DPY8" s="6">
        <v>2695000</v>
      </c>
      <c r="DPZ8" s="15" t="s">
        <v>19</v>
      </c>
      <c r="DQA8" s="16" t="s">
        <v>19</v>
      </c>
      <c r="DQB8" s="15" t="s">
        <v>19</v>
      </c>
      <c r="DQC8" s="7">
        <v>4</v>
      </c>
      <c r="DQD8" s="18">
        <v>0</v>
      </c>
      <c r="DQE8" s="12" t="s">
        <v>19</v>
      </c>
      <c r="DQF8" s="12" t="s">
        <v>26</v>
      </c>
      <c r="DQG8" s="5" t="s">
        <v>27</v>
      </c>
      <c r="DQH8" s="5" t="s">
        <v>22</v>
      </c>
      <c r="DQI8" s="12" t="s">
        <v>28</v>
      </c>
      <c r="DQJ8" s="13">
        <v>44152</v>
      </c>
      <c r="DQK8" s="12" t="str">
        <f t="shared" si="98"/>
        <v>令和2年度事務用椅子の購入
法人番号支出負担行為担当官　北海道農政事務所長　山田英也</v>
      </c>
      <c r="DQL8" s="12" t="s">
        <v>51</v>
      </c>
      <c r="DQM8" s="12" t="s">
        <v>16</v>
      </c>
      <c r="DQN8" s="14" t="s">
        <v>19</v>
      </c>
      <c r="DQO8" s="6">
        <v>2695000</v>
      </c>
      <c r="DQP8" s="15" t="s">
        <v>19</v>
      </c>
      <c r="DQQ8" s="16" t="s">
        <v>19</v>
      </c>
      <c r="DQR8" s="15" t="s">
        <v>19</v>
      </c>
      <c r="DQS8" s="7">
        <v>4</v>
      </c>
      <c r="DQT8" s="18">
        <v>0</v>
      </c>
      <c r="DQU8" s="12" t="s">
        <v>19</v>
      </c>
      <c r="DQV8" s="12" t="s">
        <v>26</v>
      </c>
      <c r="DQW8" s="5" t="s">
        <v>27</v>
      </c>
      <c r="DQX8" s="5" t="s">
        <v>22</v>
      </c>
      <c r="DQY8" s="12" t="s">
        <v>28</v>
      </c>
      <c r="DQZ8" s="13">
        <v>44152</v>
      </c>
      <c r="DRA8" s="12" t="str">
        <f t="shared" si="99"/>
        <v>令和2年度事務用椅子の購入
法人番号支出負担行為担当官　北海道農政事務所長　山田英也</v>
      </c>
      <c r="DRB8" s="12" t="s">
        <v>25</v>
      </c>
      <c r="DRC8" s="12" t="s">
        <v>16</v>
      </c>
      <c r="DRD8" s="14" t="s">
        <v>19</v>
      </c>
      <c r="DRE8" s="6">
        <v>2695000</v>
      </c>
      <c r="DRF8" s="15" t="s">
        <v>19</v>
      </c>
      <c r="DRG8" s="16" t="s">
        <v>19</v>
      </c>
      <c r="DRH8" s="15" t="s">
        <v>19</v>
      </c>
      <c r="DRI8" s="7">
        <v>4</v>
      </c>
      <c r="DRJ8" s="18">
        <v>0</v>
      </c>
      <c r="DRK8" s="12" t="s">
        <v>19</v>
      </c>
      <c r="DRL8" s="12" t="s">
        <v>26</v>
      </c>
      <c r="DRM8" s="5" t="s">
        <v>27</v>
      </c>
      <c r="DRN8" s="5" t="s">
        <v>22</v>
      </c>
      <c r="DRO8" s="12" t="s">
        <v>28</v>
      </c>
      <c r="DRP8" s="13">
        <v>44152</v>
      </c>
      <c r="DRQ8" s="12" t="str">
        <f t="shared" si="99"/>
        <v>令和2年度事務用椅子の購入
法人番号支出負担行為担当官　北海道農政事務所長　山田英也</v>
      </c>
      <c r="DRR8" s="12" t="s">
        <v>25</v>
      </c>
      <c r="DRS8" s="12" t="s">
        <v>16</v>
      </c>
      <c r="DRT8" s="14" t="s">
        <v>19</v>
      </c>
      <c r="DRU8" s="6">
        <v>2695000</v>
      </c>
      <c r="DRV8" s="15" t="s">
        <v>19</v>
      </c>
      <c r="DRW8" s="16" t="s">
        <v>19</v>
      </c>
      <c r="DRX8" s="15" t="s">
        <v>19</v>
      </c>
      <c r="DRY8" s="7">
        <v>4</v>
      </c>
      <c r="DRZ8" s="18">
        <v>0</v>
      </c>
      <c r="DSA8" s="12" t="s">
        <v>19</v>
      </c>
      <c r="DSB8" s="12" t="s">
        <v>26</v>
      </c>
      <c r="DSC8" s="5" t="s">
        <v>27</v>
      </c>
      <c r="DSD8" s="5" t="s">
        <v>22</v>
      </c>
      <c r="DSE8" s="12" t="s">
        <v>28</v>
      </c>
      <c r="DSF8" s="13">
        <v>44152</v>
      </c>
      <c r="DSG8" s="12" t="str">
        <f t="shared" si="100"/>
        <v>令和2年度事務用椅子の購入
法人番号支出負担行為担当官　北海道農政事務所長　山田英也</v>
      </c>
      <c r="DSH8" s="12" t="s">
        <v>25</v>
      </c>
      <c r="DSI8" s="12" t="s">
        <v>16</v>
      </c>
      <c r="DSJ8" s="14" t="s">
        <v>19</v>
      </c>
      <c r="DSK8" s="6">
        <v>2695000</v>
      </c>
      <c r="DSL8" s="15" t="s">
        <v>19</v>
      </c>
      <c r="DSM8" s="16" t="s">
        <v>19</v>
      </c>
      <c r="DSN8" s="15" t="s">
        <v>19</v>
      </c>
      <c r="DSO8" s="7">
        <v>4</v>
      </c>
      <c r="DSP8" s="18">
        <v>0</v>
      </c>
      <c r="DSQ8" s="12" t="s">
        <v>19</v>
      </c>
      <c r="DSR8" s="12" t="s">
        <v>26</v>
      </c>
      <c r="DSS8" s="5" t="s">
        <v>27</v>
      </c>
      <c r="DST8" s="5" t="s">
        <v>22</v>
      </c>
      <c r="DSU8" s="12" t="s">
        <v>28</v>
      </c>
      <c r="DSV8" s="13">
        <v>44152</v>
      </c>
      <c r="DSW8" s="12" t="str">
        <f t="shared" si="100"/>
        <v>令和2年度事務用椅子の購入
法人番号支出負担行為担当官　北海道農政事務所長　山田英也</v>
      </c>
      <c r="DSX8" s="12" t="s">
        <v>25</v>
      </c>
      <c r="DSY8" s="12" t="s">
        <v>16</v>
      </c>
      <c r="DSZ8" s="14" t="s">
        <v>19</v>
      </c>
      <c r="DTA8" s="6">
        <v>2695000</v>
      </c>
      <c r="DTB8" s="15" t="s">
        <v>19</v>
      </c>
      <c r="DTC8" s="16" t="s">
        <v>19</v>
      </c>
      <c r="DTD8" s="15" t="s">
        <v>19</v>
      </c>
      <c r="DTE8" s="7">
        <v>4</v>
      </c>
      <c r="DTF8" s="18">
        <v>0</v>
      </c>
      <c r="DTG8" s="12" t="s">
        <v>19</v>
      </c>
      <c r="DTH8" s="12" t="s">
        <v>26</v>
      </c>
      <c r="DTI8" s="5" t="s">
        <v>27</v>
      </c>
      <c r="DTJ8" s="5" t="s">
        <v>22</v>
      </c>
      <c r="DTK8" s="12" t="s">
        <v>28</v>
      </c>
      <c r="DTL8" s="13">
        <v>44152</v>
      </c>
      <c r="DTM8" s="12" t="str">
        <f t="shared" si="101"/>
        <v>令和2年度事務用椅子の購入
法人番号支出負担行為担当官　北海道農政事務所長　山田英也</v>
      </c>
      <c r="DTN8" s="12" t="s">
        <v>25</v>
      </c>
      <c r="DTO8" s="12" t="s">
        <v>16</v>
      </c>
      <c r="DTP8" s="14" t="s">
        <v>19</v>
      </c>
      <c r="DTQ8" s="6">
        <v>2695000</v>
      </c>
      <c r="DTR8" s="15" t="s">
        <v>19</v>
      </c>
      <c r="DTS8" s="16" t="s">
        <v>19</v>
      </c>
      <c r="DTT8" s="15" t="s">
        <v>19</v>
      </c>
      <c r="DTU8" s="7">
        <v>4</v>
      </c>
      <c r="DTV8" s="18">
        <v>0</v>
      </c>
      <c r="DTW8" s="12" t="s">
        <v>19</v>
      </c>
      <c r="DTX8" s="12" t="s">
        <v>26</v>
      </c>
      <c r="DTY8" s="5" t="s">
        <v>27</v>
      </c>
      <c r="DTZ8" s="5" t="s">
        <v>22</v>
      </c>
      <c r="DUA8" s="12" t="s">
        <v>28</v>
      </c>
      <c r="DUB8" s="13">
        <v>44152</v>
      </c>
      <c r="DUC8" s="12" t="str">
        <f t="shared" si="101"/>
        <v>令和2年度事務用椅子の購入
法人番号支出負担行為担当官　北海道農政事務所長　山田英也</v>
      </c>
      <c r="DUD8" s="12" t="s">
        <v>25</v>
      </c>
      <c r="DUE8" s="12" t="s">
        <v>16</v>
      </c>
      <c r="DUF8" s="14" t="s">
        <v>19</v>
      </c>
      <c r="DUG8" s="6">
        <v>2695000</v>
      </c>
      <c r="DUH8" s="15" t="s">
        <v>19</v>
      </c>
      <c r="DUI8" s="16" t="s">
        <v>19</v>
      </c>
      <c r="DUJ8" s="15" t="s">
        <v>19</v>
      </c>
      <c r="DUK8" s="7">
        <v>4</v>
      </c>
      <c r="DUL8" s="18">
        <v>0</v>
      </c>
      <c r="DUM8" s="12" t="s">
        <v>19</v>
      </c>
      <c r="DUN8" s="12" t="s">
        <v>26</v>
      </c>
      <c r="DUO8" s="5" t="s">
        <v>27</v>
      </c>
      <c r="DUP8" s="5" t="s">
        <v>22</v>
      </c>
      <c r="DUQ8" s="12" t="s">
        <v>28</v>
      </c>
      <c r="DUR8" s="13">
        <v>44152</v>
      </c>
      <c r="DUS8" s="12" t="str">
        <f t="shared" si="102"/>
        <v>令和2年度事務用椅子の購入
法人番号支出負担行為担当官　北海道農政事務所長　山田英也</v>
      </c>
      <c r="DUT8" s="12" t="s">
        <v>25</v>
      </c>
      <c r="DUU8" s="12" t="s">
        <v>16</v>
      </c>
      <c r="DUV8" s="14" t="s">
        <v>19</v>
      </c>
      <c r="DUW8" s="6">
        <v>2695000</v>
      </c>
      <c r="DUX8" s="15" t="s">
        <v>19</v>
      </c>
      <c r="DUY8" s="16" t="s">
        <v>19</v>
      </c>
      <c r="DUZ8" s="15" t="s">
        <v>19</v>
      </c>
      <c r="DVA8" s="7">
        <v>4</v>
      </c>
      <c r="DVB8" s="18">
        <v>0</v>
      </c>
      <c r="DVC8" s="12" t="s">
        <v>19</v>
      </c>
      <c r="DVD8" s="12" t="s">
        <v>26</v>
      </c>
      <c r="DVE8" s="5" t="s">
        <v>27</v>
      </c>
      <c r="DVF8" s="5" t="s">
        <v>22</v>
      </c>
      <c r="DVG8" s="12" t="s">
        <v>28</v>
      </c>
      <c r="DVH8" s="13">
        <v>44152</v>
      </c>
      <c r="DVI8" s="12" t="str">
        <f t="shared" si="102"/>
        <v>令和2年度事務用椅子の購入
法人番号支出負担行為担当官　北海道農政事務所長　山田英也</v>
      </c>
      <c r="DVJ8" s="12" t="s">
        <v>25</v>
      </c>
      <c r="DVK8" s="12" t="s">
        <v>16</v>
      </c>
      <c r="DVL8" s="14" t="s">
        <v>19</v>
      </c>
      <c r="DVM8" s="6">
        <v>2695000</v>
      </c>
      <c r="DVN8" s="15" t="s">
        <v>19</v>
      </c>
      <c r="DVO8" s="16" t="s">
        <v>19</v>
      </c>
      <c r="DVP8" s="15" t="s">
        <v>19</v>
      </c>
      <c r="DVQ8" s="7">
        <v>4</v>
      </c>
      <c r="DVR8" s="18">
        <v>0</v>
      </c>
      <c r="DVS8" s="12" t="s">
        <v>19</v>
      </c>
      <c r="DVT8" s="12" t="s">
        <v>26</v>
      </c>
      <c r="DVU8" s="5" t="s">
        <v>27</v>
      </c>
      <c r="DVV8" s="5" t="s">
        <v>22</v>
      </c>
      <c r="DVW8" s="12" t="s">
        <v>28</v>
      </c>
      <c r="DVX8" s="13">
        <v>44152</v>
      </c>
      <c r="DVY8" s="12" t="str">
        <f t="shared" si="103"/>
        <v>令和2年度事務用椅子の購入
法人番号支出負担行為担当官　北海道農政事務所長　山田英也</v>
      </c>
      <c r="DVZ8" s="12" t="s">
        <v>25</v>
      </c>
      <c r="DWA8" s="12" t="s">
        <v>16</v>
      </c>
      <c r="DWB8" s="14" t="s">
        <v>19</v>
      </c>
      <c r="DWC8" s="6">
        <v>2695000</v>
      </c>
      <c r="DWD8" s="15" t="s">
        <v>19</v>
      </c>
      <c r="DWE8" s="16" t="s">
        <v>19</v>
      </c>
      <c r="DWF8" s="15" t="s">
        <v>19</v>
      </c>
      <c r="DWG8" s="7">
        <v>4</v>
      </c>
      <c r="DWH8" s="18">
        <v>0</v>
      </c>
      <c r="DWI8" s="12" t="s">
        <v>19</v>
      </c>
      <c r="DWJ8" s="12" t="s">
        <v>26</v>
      </c>
      <c r="DWK8" s="5" t="s">
        <v>27</v>
      </c>
      <c r="DWL8" s="5" t="s">
        <v>22</v>
      </c>
      <c r="DWM8" s="12" t="s">
        <v>28</v>
      </c>
      <c r="DWN8" s="13">
        <v>44152</v>
      </c>
      <c r="DWO8" s="12" t="str">
        <f t="shared" si="103"/>
        <v>令和2年度事務用椅子の購入
法人番号支出負担行為担当官　北海道農政事務所長　山田英也</v>
      </c>
      <c r="DWP8" s="12" t="s">
        <v>25</v>
      </c>
      <c r="DWQ8" s="12" t="s">
        <v>16</v>
      </c>
      <c r="DWR8" s="14" t="s">
        <v>19</v>
      </c>
      <c r="DWS8" s="6">
        <v>2695000</v>
      </c>
      <c r="DWT8" s="15" t="s">
        <v>19</v>
      </c>
      <c r="DWU8" s="16" t="s">
        <v>19</v>
      </c>
      <c r="DWV8" s="15" t="s">
        <v>19</v>
      </c>
      <c r="DWW8" s="7">
        <v>4</v>
      </c>
      <c r="DWX8" s="18">
        <v>0</v>
      </c>
      <c r="DWY8" s="12" t="s">
        <v>19</v>
      </c>
      <c r="DWZ8" s="12" t="s">
        <v>26</v>
      </c>
      <c r="DXA8" s="5" t="s">
        <v>27</v>
      </c>
      <c r="DXB8" s="5" t="s">
        <v>22</v>
      </c>
      <c r="DXC8" s="12" t="s">
        <v>28</v>
      </c>
      <c r="DXD8" s="13">
        <v>44152</v>
      </c>
      <c r="DXE8" s="12" t="str">
        <f t="shared" si="104"/>
        <v>令和2年度事務用椅子の購入
法人番号支出負担行為担当官　北海道農政事務所長　山田英也</v>
      </c>
      <c r="DXF8" s="12" t="s">
        <v>25</v>
      </c>
      <c r="DXG8" s="12" t="s">
        <v>16</v>
      </c>
      <c r="DXH8" s="14" t="s">
        <v>19</v>
      </c>
      <c r="DXI8" s="6">
        <v>2695000</v>
      </c>
      <c r="DXJ8" s="15" t="s">
        <v>19</v>
      </c>
      <c r="DXK8" s="16" t="s">
        <v>19</v>
      </c>
      <c r="DXL8" s="15" t="s">
        <v>19</v>
      </c>
      <c r="DXM8" s="7">
        <v>4</v>
      </c>
      <c r="DXN8" s="18">
        <v>0</v>
      </c>
      <c r="DXO8" s="12" t="s">
        <v>19</v>
      </c>
      <c r="DXP8" s="12" t="s">
        <v>26</v>
      </c>
      <c r="DXQ8" s="5" t="s">
        <v>27</v>
      </c>
      <c r="DXR8" s="5" t="s">
        <v>22</v>
      </c>
      <c r="DXS8" s="12" t="s">
        <v>28</v>
      </c>
      <c r="DXT8" s="13">
        <v>44152</v>
      </c>
      <c r="DXU8" s="12" t="str">
        <f t="shared" si="104"/>
        <v>令和2年度事務用椅子の購入
法人番号支出負担行為担当官　北海道農政事務所長　山田英也</v>
      </c>
      <c r="DXV8" s="12" t="s">
        <v>51</v>
      </c>
      <c r="DXW8" s="12" t="s">
        <v>16</v>
      </c>
      <c r="DXX8" s="14" t="s">
        <v>19</v>
      </c>
      <c r="DXY8" s="6">
        <v>2695000</v>
      </c>
      <c r="DXZ8" s="15" t="s">
        <v>19</v>
      </c>
      <c r="DYA8" s="16" t="s">
        <v>19</v>
      </c>
      <c r="DYB8" s="15" t="s">
        <v>19</v>
      </c>
      <c r="DYC8" s="7">
        <v>4</v>
      </c>
      <c r="DYD8" s="18">
        <v>0</v>
      </c>
      <c r="DYE8" s="12" t="s">
        <v>19</v>
      </c>
      <c r="DYF8" s="12" t="s">
        <v>26</v>
      </c>
      <c r="DYG8" s="5" t="s">
        <v>27</v>
      </c>
      <c r="DYH8" s="5" t="s">
        <v>22</v>
      </c>
      <c r="DYI8" s="12" t="s">
        <v>28</v>
      </c>
      <c r="DYJ8" s="13">
        <v>44152</v>
      </c>
      <c r="DYK8" s="12" t="str">
        <f t="shared" si="105"/>
        <v>令和2年度事務用椅子の購入
法人番号支出負担行為担当官　北海道農政事務所長　山田英也</v>
      </c>
      <c r="DYL8" s="12" t="s">
        <v>25</v>
      </c>
      <c r="DYM8" s="12" t="s">
        <v>16</v>
      </c>
      <c r="DYN8" s="14" t="s">
        <v>19</v>
      </c>
      <c r="DYO8" s="6">
        <v>2695000</v>
      </c>
      <c r="DYP8" s="15" t="s">
        <v>19</v>
      </c>
      <c r="DYQ8" s="16" t="s">
        <v>19</v>
      </c>
      <c r="DYR8" s="15" t="s">
        <v>19</v>
      </c>
      <c r="DYS8" s="7">
        <v>4</v>
      </c>
      <c r="DYT8" s="18">
        <v>0</v>
      </c>
      <c r="DYU8" s="12" t="s">
        <v>19</v>
      </c>
      <c r="DYV8" s="12" t="s">
        <v>26</v>
      </c>
      <c r="DYW8" s="5" t="s">
        <v>27</v>
      </c>
      <c r="DYX8" s="5" t="s">
        <v>22</v>
      </c>
      <c r="DYY8" s="12" t="s">
        <v>28</v>
      </c>
      <c r="DYZ8" s="13">
        <v>44152</v>
      </c>
      <c r="DZA8" s="12" t="str">
        <f t="shared" si="105"/>
        <v>令和2年度事務用椅子の購入
法人番号支出負担行為担当官　北海道農政事務所長　山田英也</v>
      </c>
      <c r="DZB8" s="12" t="s">
        <v>25</v>
      </c>
      <c r="DZC8" s="12" t="s">
        <v>16</v>
      </c>
      <c r="DZD8" s="14" t="s">
        <v>19</v>
      </c>
      <c r="DZE8" s="6">
        <v>2695000</v>
      </c>
      <c r="DZF8" s="15" t="s">
        <v>19</v>
      </c>
      <c r="DZG8" s="16" t="s">
        <v>19</v>
      </c>
      <c r="DZH8" s="15" t="s">
        <v>19</v>
      </c>
      <c r="DZI8" s="7">
        <v>4</v>
      </c>
      <c r="DZJ8" s="18">
        <v>0</v>
      </c>
      <c r="DZK8" s="12" t="s">
        <v>19</v>
      </c>
      <c r="DZL8" s="12" t="s">
        <v>26</v>
      </c>
      <c r="DZM8" s="5" t="s">
        <v>27</v>
      </c>
      <c r="DZN8" s="5" t="s">
        <v>22</v>
      </c>
      <c r="DZO8" s="12" t="s">
        <v>28</v>
      </c>
      <c r="DZP8" s="13">
        <v>44152</v>
      </c>
      <c r="DZQ8" s="12" t="str">
        <f t="shared" si="106"/>
        <v>令和2年度事務用椅子の購入
法人番号支出負担行為担当官　北海道農政事務所長　山田英也</v>
      </c>
      <c r="DZR8" s="12" t="s">
        <v>25</v>
      </c>
      <c r="DZS8" s="12" t="s">
        <v>16</v>
      </c>
      <c r="DZT8" s="14" t="s">
        <v>19</v>
      </c>
      <c r="DZU8" s="6">
        <v>2695000</v>
      </c>
      <c r="DZV8" s="15" t="s">
        <v>19</v>
      </c>
      <c r="DZW8" s="16" t="s">
        <v>19</v>
      </c>
      <c r="DZX8" s="15" t="s">
        <v>19</v>
      </c>
      <c r="DZY8" s="7">
        <v>4</v>
      </c>
      <c r="DZZ8" s="18">
        <v>0</v>
      </c>
      <c r="EAA8" s="12" t="s">
        <v>19</v>
      </c>
      <c r="EAB8" s="12" t="s">
        <v>26</v>
      </c>
      <c r="EAC8" s="5" t="s">
        <v>27</v>
      </c>
      <c r="EAD8" s="5" t="s">
        <v>22</v>
      </c>
      <c r="EAE8" s="12" t="s">
        <v>28</v>
      </c>
      <c r="EAF8" s="13">
        <v>44152</v>
      </c>
      <c r="EAG8" s="12" t="str">
        <f t="shared" si="106"/>
        <v>令和2年度事務用椅子の購入
法人番号支出負担行為担当官　北海道農政事務所長　山田英也</v>
      </c>
      <c r="EAH8" s="12" t="s">
        <v>25</v>
      </c>
      <c r="EAI8" s="12" t="s">
        <v>16</v>
      </c>
      <c r="EAJ8" s="14" t="s">
        <v>19</v>
      </c>
      <c r="EAK8" s="6">
        <v>2695000</v>
      </c>
      <c r="EAL8" s="15" t="s">
        <v>19</v>
      </c>
      <c r="EAM8" s="16" t="s">
        <v>19</v>
      </c>
      <c r="EAN8" s="15" t="s">
        <v>19</v>
      </c>
      <c r="EAO8" s="7">
        <v>4</v>
      </c>
      <c r="EAP8" s="18">
        <v>0</v>
      </c>
      <c r="EAQ8" s="12" t="s">
        <v>19</v>
      </c>
      <c r="EAR8" s="12" t="s">
        <v>26</v>
      </c>
      <c r="EAS8" s="5" t="s">
        <v>27</v>
      </c>
      <c r="EAT8" s="5" t="s">
        <v>22</v>
      </c>
      <c r="EAU8" s="12" t="s">
        <v>28</v>
      </c>
      <c r="EAV8" s="13">
        <v>44152</v>
      </c>
      <c r="EAW8" s="12" t="str">
        <f t="shared" si="107"/>
        <v>令和2年度事務用椅子の購入
法人番号支出負担行為担当官　北海道農政事務所長　山田英也</v>
      </c>
      <c r="EAX8" s="12" t="s">
        <v>25</v>
      </c>
      <c r="EAY8" s="12" t="s">
        <v>16</v>
      </c>
      <c r="EAZ8" s="14" t="s">
        <v>19</v>
      </c>
      <c r="EBA8" s="6">
        <v>2695000</v>
      </c>
      <c r="EBB8" s="15" t="s">
        <v>19</v>
      </c>
      <c r="EBC8" s="16" t="s">
        <v>19</v>
      </c>
      <c r="EBD8" s="15" t="s">
        <v>19</v>
      </c>
      <c r="EBE8" s="7">
        <v>4</v>
      </c>
      <c r="EBF8" s="18">
        <v>0</v>
      </c>
      <c r="EBG8" s="12" t="s">
        <v>19</v>
      </c>
      <c r="EBH8" s="12" t="s">
        <v>26</v>
      </c>
      <c r="EBI8" s="5" t="s">
        <v>27</v>
      </c>
      <c r="EBJ8" s="5" t="s">
        <v>22</v>
      </c>
      <c r="EBK8" s="12" t="s">
        <v>28</v>
      </c>
      <c r="EBL8" s="13">
        <v>44152</v>
      </c>
      <c r="EBM8" s="12" t="str">
        <f t="shared" si="107"/>
        <v>令和2年度事務用椅子の購入
法人番号支出負担行為担当官　北海道農政事務所長　山田英也</v>
      </c>
      <c r="EBN8" s="12" t="s">
        <v>25</v>
      </c>
      <c r="EBO8" s="12" t="s">
        <v>16</v>
      </c>
      <c r="EBP8" s="14" t="s">
        <v>19</v>
      </c>
      <c r="EBQ8" s="6">
        <v>2695000</v>
      </c>
      <c r="EBR8" s="15" t="s">
        <v>19</v>
      </c>
      <c r="EBS8" s="16" t="s">
        <v>19</v>
      </c>
      <c r="EBT8" s="15" t="s">
        <v>19</v>
      </c>
      <c r="EBU8" s="7">
        <v>4</v>
      </c>
      <c r="EBV8" s="18">
        <v>0</v>
      </c>
      <c r="EBW8" s="12" t="s">
        <v>19</v>
      </c>
      <c r="EBX8" s="12" t="s">
        <v>26</v>
      </c>
      <c r="EBY8" s="5" t="s">
        <v>27</v>
      </c>
      <c r="EBZ8" s="5" t="s">
        <v>22</v>
      </c>
      <c r="ECA8" s="12" t="s">
        <v>28</v>
      </c>
      <c r="ECB8" s="13">
        <v>44152</v>
      </c>
      <c r="ECC8" s="12" t="str">
        <f t="shared" si="108"/>
        <v>令和2年度事務用椅子の購入
法人番号支出負担行為担当官　北海道農政事務所長　山田英也</v>
      </c>
      <c r="ECD8" s="12" t="s">
        <v>25</v>
      </c>
      <c r="ECE8" s="12" t="s">
        <v>16</v>
      </c>
      <c r="ECF8" s="14" t="s">
        <v>19</v>
      </c>
      <c r="ECG8" s="6">
        <v>2695000</v>
      </c>
      <c r="ECH8" s="15" t="s">
        <v>19</v>
      </c>
      <c r="ECI8" s="16" t="s">
        <v>19</v>
      </c>
      <c r="ECJ8" s="15" t="s">
        <v>19</v>
      </c>
      <c r="ECK8" s="7">
        <v>4</v>
      </c>
      <c r="ECL8" s="18">
        <v>0</v>
      </c>
      <c r="ECM8" s="12" t="s">
        <v>19</v>
      </c>
      <c r="ECN8" s="12" t="s">
        <v>26</v>
      </c>
      <c r="ECO8" s="5" t="s">
        <v>27</v>
      </c>
      <c r="ECP8" s="5" t="s">
        <v>22</v>
      </c>
      <c r="ECQ8" s="12" t="s">
        <v>28</v>
      </c>
      <c r="ECR8" s="13">
        <v>44152</v>
      </c>
      <c r="ECS8" s="12" t="str">
        <f t="shared" si="108"/>
        <v>令和2年度事務用椅子の購入
法人番号支出負担行為担当官　北海道農政事務所長　山田英也</v>
      </c>
      <c r="ECT8" s="12" t="s">
        <v>25</v>
      </c>
      <c r="ECU8" s="12" t="s">
        <v>16</v>
      </c>
      <c r="ECV8" s="14" t="s">
        <v>19</v>
      </c>
      <c r="ECW8" s="6">
        <v>2695000</v>
      </c>
      <c r="ECX8" s="15" t="s">
        <v>19</v>
      </c>
      <c r="ECY8" s="16" t="s">
        <v>19</v>
      </c>
      <c r="ECZ8" s="15" t="s">
        <v>19</v>
      </c>
      <c r="EDA8" s="7">
        <v>4</v>
      </c>
      <c r="EDB8" s="18">
        <v>0</v>
      </c>
      <c r="EDC8" s="12" t="s">
        <v>19</v>
      </c>
      <c r="EDD8" s="12" t="s">
        <v>26</v>
      </c>
      <c r="EDE8" s="5" t="s">
        <v>27</v>
      </c>
      <c r="EDF8" s="5" t="s">
        <v>22</v>
      </c>
      <c r="EDG8" s="12" t="s">
        <v>28</v>
      </c>
      <c r="EDH8" s="13">
        <v>44152</v>
      </c>
      <c r="EDI8" s="12" t="str">
        <f t="shared" si="109"/>
        <v>令和2年度事務用椅子の購入
法人番号支出負担行為担当官　北海道農政事務所長　山田英也</v>
      </c>
      <c r="EDJ8" s="12" t="s">
        <v>25</v>
      </c>
      <c r="EDK8" s="12" t="s">
        <v>16</v>
      </c>
      <c r="EDL8" s="14" t="s">
        <v>19</v>
      </c>
      <c r="EDM8" s="6">
        <v>2695000</v>
      </c>
      <c r="EDN8" s="15" t="s">
        <v>19</v>
      </c>
      <c r="EDO8" s="16" t="s">
        <v>19</v>
      </c>
      <c r="EDP8" s="15" t="s">
        <v>19</v>
      </c>
      <c r="EDQ8" s="7">
        <v>4</v>
      </c>
      <c r="EDR8" s="18">
        <v>0</v>
      </c>
      <c r="EDS8" s="12" t="s">
        <v>19</v>
      </c>
      <c r="EDT8" s="12" t="s">
        <v>26</v>
      </c>
      <c r="EDU8" s="5" t="s">
        <v>27</v>
      </c>
      <c r="EDV8" s="5" t="s">
        <v>22</v>
      </c>
      <c r="EDW8" s="12" t="s">
        <v>28</v>
      </c>
      <c r="EDX8" s="13">
        <v>44152</v>
      </c>
      <c r="EDY8" s="12" t="str">
        <f t="shared" si="109"/>
        <v>令和2年度事務用椅子の購入
法人番号支出負担行為担当官　北海道農政事務所長　山田英也</v>
      </c>
      <c r="EDZ8" s="12" t="s">
        <v>25</v>
      </c>
      <c r="EEA8" s="12" t="s">
        <v>16</v>
      </c>
      <c r="EEB8" s="14" t="s">
        <v>19</v>
      </c>
      <c r="EEC8" s="6">
        <v>2695000</v>
      </c>
      <c r="EED8" s="15" t="s">
        <v>19</v>
      </c>
      <c r="EEE8" s="16" t="s">
        <v>19</v>
      </c>
      <c r="EEF8" s="15" t="s">
        <v>19</v>
      </c>
      <c r="EEG8" s="7">
        <v>4</v>
      </c>
      <c r="EEH8" s="18">
        <v>0</v>
      </c>
      <c r="EEI8" s="12" t="s">
        <v>19</v>
      </c>
      <c r="EEJ8" s="12" t="s">
        <v>26</v>
      </c>
      <c r="EEK8" s="5" t="s">
        <v>27</v>
      </c>
      <c r="EEL8" s="5" t="s">
        <v>22</v>
      </c>
      <c r="EEM8" s="12" t="s">
        <v>28</v>
      </c>
      <c r="EEN8" s="13">
        <v>44152</v>
      </c>
      <c r="EEO8" s="12" t="str">
        <f t="shared" si="110"/>
        <v>令和2年度事務用椅子の購入
法人番号支出負担行為担当官　北海道農政事務所長　山田英也</v>
      </c>
      <c r="EEP8" s="12" t="s">
        <v>25</v>
      </c>
      <c r="EEQ8" s="12" t="s">
        <v>16</v>
      </c>
      <c r="EER8" s="14" t="s">
        <v>19</v>
      </c>
      <c r="EES8" s="6">
        <v>2695000</v>
      </c>
      <c r="EET8" s="15" t="s">
        <v>19</v>
      </c>
      <c r="EEU8" s="16" t="s">
        <v>19</v>
      </c>
      <c r="EEV8" s="15" t="s">
        <v>19</v>
      </c>
      <c r="EEW8" s="7">
        <v>4</v>
      </c>
      <c r="EEX8" s="18">
        <v>0</v>
      </c>
      <c r="EEY8" s="12" t="s">
        <v>19</v>
      </c>
      <c r="EEZ8" s="12" t="s">
        <v>26</v>
      </c>
      <c r="EFA8" s="5" t="s">
        <v>27</v>
      </c>
      <c r="EFB8" s="5" t="s">
        <v>22</v>
      </c>
      <c r="EFC8" s="12" t="s">
        <v>28</v>
      </c>
      <c r="EFD8" s="13">
        <v>44152</v>
      </c>
      <c r="EFE8" s="12" t="str">
        <f t="shared" si="110"/>
        <v>令和2年度事務用椅子の購入
法人番号支出負担行為担当官　北海道農政事務所長　山田英也</v>
      </c>
      <c r="EFF8" s="12" t="s">
        <v>25</v>
      </c>
      <c r="EFG8" s="12" t="s">
        <v>16</v>
      </c>
      <c r="EFH8" s="14" t="s">
        <v>19</v>
      </c>
      <c r="EFI8" s="6">
        <v>2695000</v>
      </c>
      <c r="EFJ8" s="15" t="s">
        <v>19</v>
      </c>
      <c r="EFK8" s="16" t="s">
        <v>19</v>
      </c>
      <c r="EFL8" s="15" t="s">
        <v>19</v>
      </c>
      <c r="EFM8" s="7">
        <v>4</v>
      </c>
      <c r="EFN8" s="18">
        <v>0</v>
      </c>
      <c r="EFO8" s="12" t="s">
        <v>19</v>
      </c>
      <c r="EFP8" s="12" t="s">
        <v>26</v>
      </c>
      <c r="EFQ8" s="5" t="s">
        <v>27</v>
      </c>
      <c r="EFR8" s="5" t="s">
        <v>22</v>
      </c>
      <c r="EFS8" s="12" t="s">
        <v>28</v>
      </c>
      <c r="EFT8" s="13">
        <v>44152</v>
      </c>
      <c r="EFU8" s="12" t="str">
        <f t="shared" si="111"/>
        <v>令和2年度事務用椅子の購入
法人番号支出負担行為担当官　北海道農政事務所長　山田英也</v>
      </c>
      <c r="EFV8" s="12" t="s">
        <v>25</v>
      </c>
      <c r="EFW8" s="12" t="s">
        <v>16</v>
      </c>
      <c r="EFX8" s="14" t="s">
        <v>19</v>
      </c>
      <c r="EFY8" s="6">
        <v>2695000</v>
      </c>
      <c r="EFZ8" s="15" t="s">
        <v>19</v>
      </c>
      <c r="EGA8" s="16" t="s">
        <v>19</v>
      </c>
      <c r="EGB8" s="15" t="s">
        <v>19</v>
      </c>
      <c r="EGC8" s="7">
        <v>4</v>
      </c>
      <c r="EGD8" s="18">
        <v>0</v>
      </c>
      <c r="EGE8" s="12" t="s">
        <v>19</v>
      </c>
      <c r="EGF8" s="12" t="s">
        <v>26</v>
      </c>
      <c r="EGG8" s="5" t="s">
        <v>27</v>
      </c>
      <c r="EGH8" s="5" t="s">
        <v>22</v>
      </c>
      <c r="EGI8" s="12" t="s">
        <v>28</v>
      </c>
      <c r="EGJ8" s="13">
        <v>44152</v>
      </c>
      <c r="EGK8" s="12" t="str">
        <f t="shared" si="111"/>
        <v>令和2年度事務用椅子の購入
法人番号支出負担行為担当官　北海道農政事務所長　山田英也</v>
      </c>
      <c r="EGL8" s="12" t="s">
        <v>25</v>
      </c>
      <c r="EGM8" s="12" t="s">
        <v>16</v>
      </c>
      <c r="EGN8" s="14" t="s">
        <v>19</v>
      </c>
      <c r="EGO8" s="6">
        <v>2695000</v>
      </c>
      <c r="EGP8" s="15" t="s">
        <v>19</v>
      </c>
      <c r="EGQ8" s="16" t="s">
        <v>19</v>
      </c>
      <c r="EGR8" s="15" t="s">
        <v>19</v>
      </c>
      <c r="EGS8" s="7">
        <v>4</v>
      </c>
      <c r="EGT8" s="18">
        <v>0</v>
      </c>
      <c r="EGU8" s="12" t="s">
        <v>19</v>
      </c>
      <c r="EGV8" s="12" t="s">
        <v>26</v>
      </c>
      <c r="EGW8" s="5" t="s">
        <v>27</v>
      </c>
      <c r="EGX8" s="5" t="s">
        <v>22</v>
      </c>
      <c r="EGY8" s="12" t="s">
        <v>28</v>
      </c>
      <c r="EGZ8" s="13">
        <v>44152</v>
      </c>
      <c r="EHA8" s="12" t="str">
        <f t="shared" si="112"/>
        <v>令和2年度事務用椅子の購入
法人番号支出負担行為担当官　北海道農政事務所長　山田英也</v>
      </c>
      <c r="EHB8" s="12" t="s">
        <v>25</v>
      </c>
      <c r="EHC8" s="12" t="s">
        <v>16</v>
      </c>
      <c r="EHD8" s="14" t="s">
        <v>19</v>
      </c>
      <c r="EHE8" s="6">
        <v>2695000</v>
      </c>
      <c r="EHF8" s="15" t="s">
        <v>19</v>
      </c>
      <c r="EHG8" s="16" t="s">
        <v>19</v>
      </c>
      <c r="EHH8" s="15" t="s">
        <v>19</v>
      </c>
      <c r="EHI8" s="7">
        <v>4</v>
      </c>
      <c r="EHJ8" s="18">
        <v>0</v>
      </c>
      <c r="EHK8" s="12" t="s">
        <v>19</v>
      </c>
      <c r="EHL8" s="12" t="s">
        <v>26</v>
      </c>
      <c r="EHM8" s="5" t="s">
        <v>27</v>
      </c>
      <c r="EHN8" s="5" t="s">
        <v>22</v>
      </c>
      <c r="EHO8" s="12" t="s">
        <v>28</v>
      </c>
      <c r="EHP8" s="13">
        <v>44152</v>
      </c>
      <c r="EHQ8" s="12" t="str">
        <f t="shared" si="112"/>
        <v>令和2年度事務用椅子の購入
法人番号支出負担行為担当官　北海道農政事務所長　山田英也</v>
      </c>
      <c r="EHR8" s="12" t="s">
        <v>25</v>
      </c>
      <c r="EHS8" s="12" t="s">
        <v>16</v>
      </c>
      <c r="EHT8" s="14" t="s">
        <v>19</v>
      </c>
      <c r="EHU8" s="6">
        <v>2695000</v>
      </c>
      <c r="EHV8" s="15" t="s">
        <v>19</v>
      </c>
      <c r="EHW8" s="16" t="s">
        <v>19</v>
      </c>
      <c r="EHX8" s="15" t="s">
        <v>19</v>
      </c>
      <c r="EHY8" s="7">
        <v>4</v>
      </c>
      <c r="EHZ8" s="18">
        <v>0</v>
      </c>
      <c r="EIA8" s="12" t="s">
        <v>19</v>
      </c>
      <c r="EIB8" s="12" t="s">
        <v>26</v>
      </c>
      <c r="EIC8" s="5" t="s">
        <v>27</v>
      </c>
      <c r="EID8" s="5" t="s">
        <v>22</v>
      </c>
      <c r="EIE8" s="12" t="s">
        <v>28</v>
      </c>
      <c r="EIF8" s="13">
        <v>44152</v>
      </c>
      <c r="EIG8" s="12" t="str">
        <f t="shared" si="113"/>
        <v>令和2年度事務用椅子の購入
法人番号支出負担行為担当官　北海道農政事務所長　山田英也</v>
      </c>
      <c r="EIH8" s="12" t="s">
        <v>25</v>
      </c>
      <c r="EII8" s="12" t="s">
        <v>16</v>
      </c>
      <c r="EIJ8" s="14" t="s">
        <v>19</v>
      </c>
      <c r="EIK8" s="6">
        <v>2695000</v>
      </c>
      <c r="EIL8" s="15" t="s">
        <v>19</v>
      </c>
      <c r="EIM8" s="16" t="s">
        <v>19</v>
      </c>
      <c r="EIN8" s="15" t="s">
        <v>19</v>
      </c>
      <c r="EIO8" s="7">
        <v>4</v>
      </c>
      <c r="EIP8" s="18">
        <v>0</v>
      </c>
      <c r="EIQ8" s="12" t="s">
        <v>19</v>
      </c>
      <c r="EIR8" s="12" t="s">
        <v>26</v>
      </c>
      <c r="EIS8" s="5" t="s">
        <v>27</v>
      </c>
      <c r="EIT8" s="5" t="s">
        <v>22</v>
      </c>
      <c r="EIU8" s="12" t="s">
        <v>28</v>
      </c>
      <c r="EIV8" s="13">
        <v>44152</v>
      </c>
      <c r="EIW8" s="12" t="str">
        <f t="shared" si="113"/>
        <v>令和2年度事務用椅子の購入
法人番号支出負担行為担当官　北海道農政事務所長　山田英也</v>
      </c>
      <c r="EIX8" s="12" t="s">
        <v>25</v>
      </c>
      <c r="EIY8" s="12" t="s">
        <v>16</v>
      </c>
      <c r="EIZ8" s="14" t="s">
        <v>19</v>
      </c>
      <c r="EJA8" s="6">
        <v>2695000</v>
      </c>
      <c r="EJB8" s="15" t="s">
        <v>19</v>
      </c>
      <c r="EJC8" s="16" t="s">
        <v>19</v>
      </c>
      <c r="EJD8" s="15" t="s">
        <v>19</v>
      </c>
      <c r="EJE8" s="7">
        <v>4</v>
      </c>
      <c r="EJF8" s="18">
        <v>0</v>
      </c>
      <c r="EJG8" s="12" t="s">
        <v>19</v>
      </c>
      <c r="EJH8" s="12" t="s">
        <v>26</v>
      </c>
      <c r="EJI8" s="5" t="s">
        <v>27</v>
      </c>
      <c r="EJJ8" s="5" t="s">
        <v>22</v>
      </c>
      <c r="EJK8" s="12" t="s">
        <v>28</v>
      </c>
      <c r="EJL8" s="13">
        <v>44152</v>
      </c>
      <c r="EJM8" s="12" t="str">
        <f t="shared" si="114"/>
        <v>令和2年度事務用椅子の購入
法人番号支出負担行為担当官　北海道農政事務所長　山田英也</v>
      </c>
      <c r="EJN8" s="12" t="s">
        <v>25</v>
      </c>
      <c r="EJO8" s="12" t="s">
        <v>16</v>
      </c>
      <c r="EJP8" s="14" t="s">
        <v>19</v>
      </c>
      <c r="EJQ8" s="6">
        <v>2695000</v>
      </c>
      <c r="EJR8" s="15" t="s">
        <v>19</v>
      </c>
      <c r="EJS8" s="16" t="s">
        <v>19</v>
      </c>
      <c r="EJT8" s="15" t="s">
        <v>19</v>
      </c>
      <c r="EJU8" s="7">
        <v>4</v>
      </c>
      <c r="EJV8" s="18">
        <v>0</v>
      </c>
      <c r="EJW8" s="12" t="s">
        <v>19</v>
      </c>
      <c r="EJX8" s="12" t="s">
        <v>26</v>
      </c>
      <c r="EJY8" s="5" t="s">
        <v>27</v>
      </c>
      <c r="EJZ8" s="5" t="s">
        <v>22</v>
      </c>
      <c r="EKA8" s="12" t="s">
        <v>28</v>
      </c>
      <c r="EKB8" s="13">
        <v>44152</v>
      </c>
      <c r="EKC8" s="12" t="str">
        <f t="shared" si="114"/>
        <v>令和2年度事務用椅子の購入
法人番号支出負担行為担当官　北海道農政事務所長　山田英也</v>
      </c>
      <c r="EKD8" s="12" t="s">
        <v>25</v>
      </c>
      <c r="EKE8" s="12" t="s">
        <v>16</v>
      </c>
      <c r="EKF8" s="14" t="s">
        <v>19</v>
      </c>
      <c r="EKG8" s="6">
        <v>2695000</v>
      </c>
      <c r="EKH8" s="15" t="s">
        <v>19</v>
      </c>
      <c r="EKI8" s="16" t="s">
        <v>19</v>
      </c>
      <c r="EKJ8" s="15" t="s">
        <v>19</v>
      </c>
      <c r="EKK8" s="7">
        <v>4</v>
      </c>
      <c r="EKL8" s="18">
        <v>0</v>
      </c>
      <c r="EKM8" s="12" t="s">
        <v>19</v>
      </c>
      <c r="EKN8" s="12" t="s">
        <v>26</v>
      </c>
      <c r="EKO8" s="5" t="s">
        <v>27</v>
      </c>
      <c r="EKP8" s="5" t="s">
        <v>22</v>
      </c>
      <c r="EKQ8" s="12" t="s">
        <v>28</v>
      </c>
      <c r="EKR8" s="13">
        <v>44152</v>
      </c>
      <c r="EKS8" s="12" t="str">
        <f t="shared" si="115"/>
        <v>令和2年度事務用椅子の購入
法人番号支出負担行為担当官　北海道農政事務所長　山田英也</v>
      </c>
      <c r="EKT8" s="12" t="s">
        <v>51</v>
      </c>
      <c r="EKU8" s="12" t="s">
        <v>16</v>
      </c>
      <c r="EKV8" s="14" t="s">
        <v>19</v>
      </c>
      <c r="EKW8" s="6">
        <v>2695000</v>
      </c>
      <c r="EKX8" s="15" t="s">
        <v>19</v>
      </c>
      <c r="EKY8" s="16" t="s">
        <v>19</v>
      </c>
      <c r="EKZ8" s="15" t="s">
        <v>19</v>
      </c>
      <c r="ELA8" s="7">
        <v>4</v>
      </c>
      <c r="ELB8" s="18">
        <v>0</v>
      </c>
      <c r="ELC8" s="12" t="s">
        <v>19</v>
      </c>
      <c r="ELD8" s="12" t="s">
        <v>26</v>
      </c>
      <c r="ELE8" s="5" t="s">
        <v>27</v>
      </c>
      <c r="ELF8" s="5" t="s">
        <v>22</v>
      </c>
      <c r="ELG8" s="12" t="s">
        <v>28</v>
      </c>
      <c r="ELH8" s="13">
        <v>44152</v>
      </c>
      <c r="ELI8" s="12" t="str">
        <f t="shared" si="115"/>
        <v>令和2年度事務用椅子の購入
法人番号支出負担行為担当官　北海道農政事務所長　山田英也</v>
      </c>
      <c r="ELJ8" s="12" t="s">
        <v>25</v>
      </c>
      <c r="ELK8" s="12" t="s">
        <v>16</v>
      </c>
      <c r="ELL8" s="14" t="s">
        <v>19</v>
      </c>
      <c r="ELM8" s="6">
        <v>2695000</v>
      </c>
      <c r="ELN8" s="15" t="s">
        <v>19</v>
      </c>
      <c r="ELO8" s="16" t="s">
        <v>19</v>
      </c>
      <c r="ELP8" s="15" t="s">
        <v>19</v>
      </c>
      <c r="ELQ8" s="7">
        <v>4</v>
      </c>
      <c r="ELR8" s="18">
        <v>0</v>
      </c>
      <c r="ELS8" s="12" t="s">
        <v>19</v>
      </c>
      <c r="ELT8" s="12" t="s">
        <v>26</v>
      </c>
      <c r="ELU8" s="5" t="s">
        <v>27</v>
      </c>
      <c r="ELV8" s="5" t="s">
        <v>22</v>
      </c>
      <c r="ELW8" s="12" t="s">
        <v>28</v>
      </c>
      <c r="ELX8" s="13">
        <v>44152</v>
      </c>
      <c r="ELY8" s="12" t="str">
        <f t="shared" si="116"/>
        <v>令和2年度事務用椅子の購入
法人番号支出負担行為担当官　北海道農政事務所長　山田英也</v>
      </c>
      <c r="ELZ8" s="12" t="s">
        <v>25</v>
      </c>
      <c r="EMA8" s="12" t="s">
        <v>16</v>
      </c>
      <c r="EMB8" s="14" t="s">
        <v>19</v>
      </c>
      <c r="EMC8" s="6">
        <v>2695000</v>
      </c>
      <c r="EMD8" s="15" t="s">
        <v>19</v>
      </c>
      <c r="EME8" s="16" t="s">
        <v>19</v>
      </c>
      <c r="EMF8" s="15" t="s">
        <v>19</v>
      </c>
      <c r="EMG8" s="7">
        <v>4</v>
      </c>
      <c r="EMH8" s="18">
        <v>0</v>
      </c>
      <c r="EMI8" s="12" t="s">
        <v>19</v>
      </c>
      <c r="EMJ8" s="12" t="s">
        <v>26</v>
      </c>
      <c r="EMK8" s="5" t="s">
        <v>27</v>
      </c>
      <c r="EML8" s="5" t="s">
        <v>22</v>
      </c>
      <c r="EMM8" s="12" t="s">
        <v>28</v>
      </c>
      <c r="EMN8" s="13">
        <v>44152</v>
      </c>
      <c r="EMO8" s="12" t="str">
        <f t="shared" si="116"/>
        <v>令和2年度事務用椅子の購入
法人番号支出負担行為担当官　北海道農政事務所長　山田英也</v>
      </c>
      <c r="EMP8" s="12" t="s">
        <v>25</v>
      </c>
      <c r="EMQ8" s="12" t="s">
        <v>16</v>
      </c>
      <c r="EMR8" s="14" t="s">
        <v>19</v>
      </c>
      <c r="EMS8" s="6">
        <v>2695000</v>
      </c>
      <c r="EMT8" s="15" t="s">
        <v>19</v>
      </c>
      <c r="EMU8" s="16" t="s">
        <v>19</v>
      </c>
      <c r="EMV8" s="15" t="s">
        <v>19</v>
      </c>
      <c r="EMW8" s="7">
        <v>4</v>
      </c>
      <c r="EMX8" s="18">
        <v>0</v>
      </c>
      <c r="EMY8" s="12" t="s">
        <v>19</v>
      </c>
      <c r="EMZ8" s="12" t="s">
        <v>26</v>
      </c>
      <c r="ENA8" s="5" t="s">
        <v>27</v>
      </c>
      <c r="ENB8" s="5" t="s">
        <v>22</v>
      </c>
      <c r="ENC8" s="12" t="s">
        <v>28</v>
      </c>
      <c r="END8" s="13">
        <v>44152</v>
      </c>
      <c r="ENE8" s="12" t="str">
        <f t="shared" si="117"/>
        <v>令和2年度事務用椅子の購入
法人番号支出負担行為担当官　北海道農政事務所長　山田英也</v>
      </c>
      <c r="ENF8" s="12" t="s">
        <v>25</v>
      </c>
      <c r="ENG8" s="12" t="s">
        <v>16</v>
      </c>
      <c r="ENH8" s="14" t="s">
        <v>19</v>
      </c>
      <c r="ENI8" s="6">
        <v>2695000</v>
      </c>
      <c r="ENJ8" s="15" t="s">
        <v>19</v>
      </c>
      <c r="ENK8" s="16" t="s">
        <v>19</v>
      </c>
      <c r="ENL8" s="15" t="s">
        <v>19</v>
      </c>
      <c r="ENM8" s="7">
        <v>4</v>
      </c>
      <c r="ENN8" s="18">
        <v>0</v>
      </c>
      <c r="ENO8" s="12" t="s">
        <v>19</v>
      </c>
      <c r="ENP8" s="12" t="s">
        <v>26</v>
      </c>
      <c r="ENQ8" s="5" t="s">
        <v>27</v>
      </c>
      <c r="ENR8" s="5" t="s">
        <v>22</v>
      </c>
      <c r="ENS8" s="12" t="s">
        <v>28</v>
      </c>
      <c r="ENT8" s="13">
        <v>44152</v>
      </c>
      <c r="ENU8" s="12" t="str">
        <f t="shared" si="117"/>
        <v>令和2年度事務用椅子の購入
法人番号支出負担行為担当官　北海道農政事務所長　山田英也</v>
      </c>
      <c r="ENV8" s="12" t="s">
        <v>25</v>
      </c>
      <c r="ENW8" s="12" t="s">
        <v>16</v>
      </c>
      <c r="ENX8" s="14" t="s">
        <v>19</v>
      </c>
      <c r="ENY8" s="6">
        <v>2695000</v>
      </c>
      <c r="ENZ8" s="15" t="s">
        <v>19</v>
      </c>
      <c r="EOA8" s="16" t="s">
        <v>19</v>
      </c>
      <c r="EOB8" s="15" t="s">
        <v>19</v>
      </c>
      <c r="EOC8" s="7">
        <v>4</v>
      </c>
      <c r="EOD8" s="18">
        <v>0</v>
      </c>
      <c r="EOE8" s="12" t="s">
        <v>19</v>
      </c>
      <c r="EOF8" s="12" t="s">
        <v>26</v>
      </c>
      <c r="EOG8" s="5" t="s">
        <v>27</v>
      </c>
      <c r="EOH8" s="5" t="s">
        <v>22</v>
      </c>
      <c r="EOI8" s="12" t="s">
        <v>28</v>
      </c>
      <c r="EOJ8" s="13">
        <v>44152</v>
      </c>
      <c r="EOK8" s="12" t="str">
        <f t="shared" si="118"/>
        <v>令和2年度事務用椅子の購入
法人番号支出負担行為担当官　北海道農政事務所長　山田英也</v>
      </c>
      <c r="EOL8" s="12" t="s">
        <v>25</v>
      </c>
      <c r="EOM8" s="12" t="s">
        <v>16</v>
      </c>
      <c r="EON8" s="14" t="s">
        <v>19</v>
      </c>
      <c r="EOO8" s="6">
        <v>2695000</v>
      </c>
      <c r="EOP8" s="15" t="s">
        <v>19</v>
      </c>
      <c r="EOQ8" s="16" t="s">
        <v>19</v>
      </c>
      <c r="EOR8" s="15" t="s">
        <v>19</v>
      </c>
      <c r="EOS8" s="7">
        <v>4</v>
      </c>
      <c r="EOT8" s="18">
        <v>0</v>
      </c>
      <c r="EOU8" s="12" t="s">
        <v>19</v>
      </c>
      <c r="EOV8" s="12" t="s">
        <v>26</v>
      </c>
      <c r="EOW8" s="5" t="s">
        <v>27</v>
      </c>
      <c r="EOX8" s="5" t="s">
        <v>22</v>
      </c>
      <c r="EOY8" s="12" t="s">
        <v>28</v>
      </c>
      <c r="EOZ8" s="13">
        <v>44152</v>
      </c>
      <c r="EPA8" s="12" t="str">
        <f t="shared" si="118"/>
        <v>令和2年度事務用椅子の購入
法人番号支出負担行為担当官　北海道農政事務所長　山田英也</v>
      </c>
      <c r="EPB8" s="12" t="s">
        <v>25</v>
      </c>
      <c r="EPC8" s="12" t="s">
        <v>16</v>
      </c>
      <c r="EPD8" s="14" t="s">
        <v>19</v>
      </c>
      <c r="EPE8" s="6">
        <v>2695000</v>
      </c>
      <c r="EPF8" s="15" t="s">
        <v>19</v>
      </c>
      <c r="EPG8" s="16" t="s">
        <v>19</v>
      </c>
      <c r="EPH8" s="15" t="s">
        <v>19</v>
      </c>
      <c r="EPI8" s="7">
        <v>4</v>
      </c>
      <c r="EPJ8" s="18">
        <v>0</v>
      </c>
      <c r="EPK8" s="12" t="s">
        <v>19</v>
      </c>
      <c r="EPL8" s="12" t="s">
        <v>26</v>
      </c>
      <c r="EPM8" s="5" t="s">
        <v>27</v>
      </c>
      <c r="EPN8" s="5" t="s">
        <v>22</v>
      </c>
      <c r="EPO8" s="12" t="s">
        <v>28</v>
      </c>
      <c r="EPP8" s="13">
        <v>44152</v>
      </c>
      <c r="EPQ8" s="12" t="str">
        <f t="shared" si="119"/>
        <v>令和2年度事務用椅子の購入
法人番号支出負担行為担当官　北海道農政事務所長　山田英也</v>
      </c>
      <c r="EPR8" s="12" t="s">
        <v>25</v>
      </c>
      <c r="EPS8" s="12" t="s">
        <v>16</v>
      </c>
      <c r="EPT8" s="14" t="s">
        <v>19</v>
      </c>
      <c r="EPU8" s="6">
        <v>2695000</v>
      </c>
      <c r="EPV8" s="15" t="s">
        <v>19</v>
      </c>
      <c r="EPW8" s="16" t="s">
        <v>19</v>
      </c>
      <c r="EPX8" s="15" t="s">
        <v>19</v>
      </c>
      <c r="EPY8" s="7">
        <v>4</v>
      </c>
      <c r="EPZ8" s="18">
        <v>0</v>
      </c>
      <c r="EQA8" s="12" t="s">
        <v>19</v>
      </c>
      <c r="EQB8" s="12" t="s">
        <v>26</v>
      </c>
      <c r="EQC8" s="5" t="s">
        <v>27</v>
      </c>
      <c r="EQD8" s="5" t="s">
        <v>22</v>
      </c>
      <c r="EQE8" s="12" t="s">
        <v>28</v>
      </c>
      <c r="EQF8" s="13">
        <v>44152</v>
      </c>
      <c r="EQG8" s="12" t="str">
        <f t="shared" si="119"/>
        <v>令和2年度事務用椅子の購入
法人番号支出負担行為担当官　北海道農政事務所長　山田英也</v>
      </c>
      <c r="EQH8" s="12" t="s">
        <v>25</v>
      </c>
      <c r="EQI8" s="12" t="s">
        <v>16</v>
      </c>
      <c r="EQJ8" s="14" t="s">
        <v>19</v>
      </c>
      <c r="EQK8" s="6">
        <v>2695000</v>
      </c>
      <c r="EQL8" s="15" t="s">
        <v>19</v>
      </c>
      <c r="EQM8" s="16" t="s">
        <v>19</v>
      </c>
      <c r="EQN8" s="15" t="s">
        <v>19</v>
      </c>
      <c r="EQO8" s="7">
        <v>4</v>
      </c>
      <c r="EQP8" s="18">
        <v>0</v>
      </c>
      <c r="EQQ8" s="12" t="s">
        <v>19</v>
      </c>
      <c r="EQR8" s="12" t="s">
        <v>26</v>
      </c>
      <c r="EQS8" s="5" t="s">
        <v>27</v>
      </c>
      <c r="EQT8" s="5" t="s">
        <v>22</v>
      </c>
      <c r="EQU8" s="12" t="s">
        <v>28</v>
      </c>
      <c r="EQV8" s="13">
        <v>44152</v>
      </c>
      <c r="EQW8" s="12" t="str">
        <f t="shared" si="120"/>
        <v>令和2年度事務用椅子の購入
法人番号支出負担行為担当官　北海道農政事務所長　山田英也</v>
      </c>
      <c r="EQX8" s="12" t="s">
        <v>25</v>
      </c>
      <c r="EQY8" s="12" t="s">
        <v>16</v>
      </c>
      <c r="EQZ8" s="14" t="s">
        <v>19</v>
      </c>
      <c r="ERA8" s="6">
        <v>2695000</v>
      </c>
      <c r="ERB8" s="15" t="s">
        <v>19</v>
      </c>
      <c r="ERC8" s="16" t="s">
        <v>19</v>
      </c>
      <c r="ERD8" s="15" t="s">
        <v>19</v>
      </c>
      <c r="ERE8" s="7">
        <v>4</v>
      </c>
      <c r="ERF8" s="18">
        <v>0</v>
      </c>
      <c r="ERG8" s="12" t="s">
        <v>19</v>
      </c>
      <c r="ERH8" s="12" t="s">
        <v>26</v>
      </c>
      <c r="ERI8" s="5" t="s">
        <v>27</v>
      </c>
      <c r="ERJ8" s="5" t="s">
        <v>22</v>
      </c>
      <c r="ERK8" s="12" t="s">
        <v>28</v>
      </c>
      <c r="ERL8" s="13">
        <v>44152</v>
      </c>
      <c r="ERM8" s="12" t="str">
        <f t="shared" si="120"/>
        <v>令和2年度事務用椅子の購入
法人番号支出負担行為担当官　北海道農政事務所長　山田英也</v>
      </c>
      <c r="ERN8" s="12" t="s">
        <v>25</v>
      </c>
      <c r="ERO8" s="12" t="s">
        <v>16</v>
      </c>
      <c r="ERP8" s="14" t="s">
        <v>19</v>
      </c>
      <c r="ERQ8" s="6">
        <v>2695000</v>
      </c>
      <c r="ERR8" s="15" t="s">
        <v>19</v>
      </c>
      <c r="ERS8" s="16" t="s">
        <v>19</v>
      </c>
      <c r="ERT8" s="15" t="s">
        <v>19</v>
      </c>
      <c r="ERU8" s="7">
        <v>4</v>
      </c>
      <c r="ERV8" s="18">
        <v>0</v>
      </c>
      <c r="ERW8" s="12" t="s">
        <v>19</v>
      </c>
      <c r="ERX8" s="12" t="s">
        <v>26</v>
      </c>
      <c r="ERY8" s="5" t="s">
        <v>27</v>
      </c>
      <c r="ERZ8" s="5" t="s">
        <v>22</v>
      </c>
      <c r="ESA8" s="12" t="s">
        <v>28</v>
      </c>
      <c r="ESB8" s="13">
        <v>44152</v>
      </c>
      <c r="ESC8" s="12" t="str">
        <f t="shared" si="121"/>
        <v>令和2年度事務用椅子の購入
法人番号支出負担行為担当官　北海道農政事務所長　山田英也</v>
      </c>
      <c r="ESD8" s="12" t="s">
        <v>25</v>
      </c>
      <c r="ESE8" s="12" t="s">
        <v>16</v>
      </c>
      <c r="ESF8" s="14" t="s">
        <v>19</v>
      </c>
      <c r="ESG8" s="6">
        <v>2695000</v>
      </c>
      <c r="ESH8" s="15" t="s">
        <v>19</v>
      </c>
      <c r="ESI8" s="16" t="s">
        <v>19</v>
      </c>
      <c r="ESJ8" s="15" t="s">
        <v>19</v>
      </c>
      <c r="ESK8" s="7">
        <v>4</v>
      </c>
      <c r="ESL8" s="18">
        <v>0</v>
      </c>
      <c r="ESM8" s="12" t="s">
        <v>19</v>
      </c>
      <c r="ESN8" s="12" t="s">
        <v>26</v>
      </c>
      <c r="ESO8" s="5" t="s">
        <v>27</v>
      </c>
      <c r="ESP8" s="5" t="s">
        <v>22</v>
      </c>
      <c r="ESQ8" s="12" t="s">
        <v>28</v>
      </c>
      <c r="ESR8" s="13">
        <v>44152</v>
      </c>
      <c r="ESS8" s="12" t="str">
        <f t="shared" si="121"/>
        <v>令和2年度事務用椅子の購入
法人番号支出負担行為担当官　北海道農政事務所長　山田英也</v>
      </c>
      <c r="EST8" s="12" t="s">
        <v>25</v>
      </c>
      <c r="ESU8" s="12" t="s">
        <v>16</v>
      </c>
      <c r="ESV8" s="14" t="s">
        <v>19</v>
      </c>
      <c r="ESW8" s="6">
        <v>2695000</v>
      </c>
      <c r="ESX8" s="15" t="s">
        <v>19</v>
      </c>
      <c r="ESY8" s="16" t="s">
        <v>19</v>
      </c>
      <c r="ESZ8" s="15" t="s">
        <v>19</v>
      </c>
      <c r="ETA8" s="7">
        <v>4</v>
      </c>
      <c r="ETB8" s="18">
        <v>0</v>
      </c>
      <c r="ETC8" s="12" t="s">
        <v>19</v>
      </c>
      <c r="ETD8" s="12" t="s">
        <v>26</v>
      </c>
      <c r="ETE8" s="5" t="s">
        <v>27</v>
      </c>
      <c r="ETF8" s="5" t="s">
        <v>22</v>
      </c>
      <c r="ETG8" s="12" t="s">
        <v>28</v>
      </c>
      <c r="ETH8" s="13">
        <v>44152</v>
      </c>
      <c r="ETI8" s="12" t="str">
        <f t="shared" si="122"/>
        <v>令和2年度事務用椅子の購入
法人番号支出負担行為担当官　北海道農政事務所長　山田英也</v>
      </c>
      <c r="ETJ8" s="12" t="s">
        <v>25</v>
      </c>
      <c r="ETK8" s="12" t="s">
        <v>16</v>
      </c>
      <c r="ETL8" s="14" t="s">
        <v>19</v>
      </c>
      <c r="ETM8" s="6">
        <v>2695000</v>
      </c>
      <c r="ETN8" s="15" t="s">
        <v>19</v>
      </c>
      <c r="ETO8" s="16" t="s">
        <v>19</v>
      </c>
      <c r="ETP8" s="15" t="s">
        <v>19</v>
      </c>
      <c r="ETQ8" s="7">
        <v>4</v>
      </c>
      <c r="ETR8" s="18">
        <v>0</v>
      </c>
      <c r="ETS8" s="12" t="s">
        <v>19</v>
      </c>
      <c r="ETT8" s="12" t="s">
        <v>26</v>
      </c>
      <c r="ETU8" s="5" t="s">
        <v>27</v>
      </c>
      <c r="ETV8" s="5" t="s">
        <v>22</v>
      </c>
      <c r="ETW8" s="12" t="s">
        <v>28</v>
      </c>
      <c r="ETX8" s="13">
        <v>44152</v>
      </c>
      <c r="ETY8" s="12" t="str">
        <f t="shared" si="122"/>
        <v>令和2年度事務用椅子の購入
法人番号支出負担行為担当官　北海道農政事務所長　山田英也</v>
      </c>
      <c r="ETZ8" s="12" t="s">
        <v>25</v>
      </c>
      <c r="EUA8" s="12" t="s">
        <v>16</v>
      </c>
      <c r="EUB8" s="14" t="s">
        <v>19</v>
      </c>
      <c r="EUC8" s="6">
        <v>2695000</v>
      </c>
      <c r="EUD8" s="15" t="s">
        <v>19</v>
      </c>
      <c r="EUE8" s="16" t="s">
        <v>19</v>
      </c>
      <c r="EUF8" s="15" t="s">
        <v>19</v>
      </c>
      <c r="EUG8" s="7">
        <v>4</v>
      </c>
      <c r="EUH8" s="18">
        <v>0</v>
      </c>
      <c r="EUI8" s="12" t="s">
        <v>19</v>
      </c>
      <c r="EUJ8" s="12" t="s">
        <v>26</v>
      </c>
      <c r="EUK8" s="5" t="s">
        <v>27</v>
      </c>
      <c r="EUL8" s="5" t="s">
        <v>22</v>
      </c>
      <c r="EUM8" s="12" t="s">
        <v>28</v>
      </c>
      <c r="EUN8" s="13">
        <v>44152</v>
      </c>
      <c r="EUO8" s="12" t="str">
        <f t="shared" si="123"/>
        <v>令和2年度事務用椅子の購入
法人番号支出負担行為担当官　北海道農政事務所長　山田英也</v>
      </c>
      <c r="EUP8" s="12" t="s">
        <v>25</v>
      </c>
      <c r="EUQ8" s="12" t="s">
        <v>16</v>
      </c>
      <c r="EUR8" s="14" t="s">
        <v>19</v>
      </c>
      <c r="EUS8" s="6">
        <v>2695000</v>
      </c>
      <c r="EUT8" s="15" t="s">
        <v>19</v>
      </c>
      <c r="EUU8" s="16" t="s">
        <v>19</v>
      </c>
      <c r="EUV8" s="15" t="s">
        <v>19</v>
      </c>
      <c r="EUW8" s="7">
        <v>4</v>
      </c>
      <c r="EUX8" s="18">
        <v>0</v>
      </c>
      <c r="EUY8" s="12" t="s">
        <v>19</v>
      </c>
      <c r="EUZ8" s="12" t="s">
        <v>26</v>
      </c>
      <c r="EVA8" s="5" t="s">
        <v>27</v>
      </c>
      <c r="EVB8" s="5" t="s">
        <v>22</v>
      </c>
      <c r="EVC8" s="12" t="s">
        <v>28</v>
      </c>
      <c r="EVD8" s="13">
        <v>44152</v>
      </c>
      <c r="EVE8" s="12" t="str">
        <f t="shared" si="123"/>
        <v>令和2年度事務用椅子の購入
法人番号支出負担行為担当官　北海道農政事務所長　山田英也</v>
      </c>
      <c r="EVF8" s="12" t="s">
        <v>25</v>
      </c>
      <c r="EVG8" s="12" t="s">
        <v>16</v>
      </c>
      <c r="EVH8" s="14" t="s">
        <v>19</v>
      </c>
      <c r="EVI8" s="6">
        <v>2695000</v>
      </c>
      <c r="EVJ8" s="15" t="s">
        <v>19</v>
      </c>
      <c r="EVK8" s="16" t="s">
        <v>19</v>
      </c>
      <c r="EVL8" s="15" t="s">
        <v>19</v>
      </c>
      <c r="EVM8" s="7">
        <v>4</v>
      </c>
      <c r="EVN8" s="18">
        <v>0</v>
      </c>
      <c r="EVO8" s="12" t="s">
        <v>19</v>
      </c>
      <c r="EVP8" s="12" t="s">
        <v>26</v>
      </c>
      <c r="EVQ8" s="5" t="s">
        <v>27</v>
      </c>
      <c r="EVR8" s="5" t="s">
        <v>22</v>
      </c>
      <c r="EVS8" s="12" t="s">
        <v>50</v>
      </c>
      <c r="EVT8" s="13">
        <v>44152</v>
      </c>
      <c r="EVU8" s="12" t="str">
        <f t="shared" si="124"/>
        <v>令和2年度事務用椅子の購入
法人番号支出負担行為担当官　北海道農政事務所長　山田英也</v>
      </c>
      <c r="EVV8" s="12" t="s">
        <v>25</v>
      </c>
      <c r="EVW8" s="12" t="s">
        <v>16</v>
      </c>
      <c r="EVX8" s="14" t="s">
        <v>19</v>
      </c>
      <c r="EVY8" s="6">
        <v>2695000</v>
      </c>
      <c r="EVZ8" s="15" t="s">
        <v>19</v>
      </c>
      <c r="EWA8" s="16" t="s">
        <v>19</v>
      </c>
      <c r="EWB8" s="15" t="s">
        <v>19</v>
      </c>
      <c r="EWC8" s="7">
        <v>4</v>
      </c>
      <c r="EWD8" s="18">
        <v>0</v>
      </c>
      <c r="EWE8" s="12" t="s">
        <v>19</v>
      </c>
      <c r="EWF8" s="12" t="s">
        <v>26</v>
      </c>
      <c r="EWG8" s="5" t="s">
        <v>27</v>
      </c>
      <c r="EWH8" s="5" t="s">
        <v>22</v>
      </c>
      <c r="EWI8" s="12" t="s">
        <v>28</v>
      </c>
      <c r="EWJ8" s="13">
        <v>44152</v>
      </c>
      <c r="EWK8" s="12" t="str">
        <f t="shared" si="124"/>
        <v>令和2年度事務用椅子の購入
法人番号支出負担行為担当官　北海道農政事務所長　山田英也</v>
      </c>
      <c r="EWL8" s="12" t="s">
        <v>25</v>
      </c>
      <c r="EWM8" s="12" t="s">
        <v>16</v>
      </c>
      <c r="EWN8" s="14" t="s">
        <v>19</v>
      </c>
      <c r="EWO8" s="6">
        <v>2695000</v>
      </c>
      <c r="EWP8" s="15" t="s">
        <v>19</v>
      </c>
      <c r="EWQ8" s="16" t="s">
        <v>19</v>
      </c>
      <c r="EWR8" s="15" t="s">
        <v>19</v>
      </c>
      <c r="EWS8" s="7">
        <v>4</v>
      </c>
      <c r="EWT8" s="18">
        <v>0</v>
      </c>
      <c r="EWU8" s="12" t="s">
        <v>19</v>
      </c>
      <c r="EWV8" s="12" t="s">
        <v>26</v>
      </c>
      <c r="EWW8" s="5" t="s">
        <v>27</v>
      </c>
      <c r="EWX8" s="5" t="s">
        <v>22</v>
      </c>
      <c r="EWY8" s="12" t="s">
        <v>28</v>
      </c>
      <c r="EWZ8" s="13">
        <v>44152</v>
      </c>
      <c r="EXA8" s="12" t="str">
        <f t="shared" si="125"/>
        <v>令和2年度事務用椅子の購入
法人番号支出負担行為担当官　北海道農政事務所長　山田英也</v>
      </c>
      <c r="EXB8" s="12" t="s">
        <v>25</v>
      </c>
      <c r="EXC8" s="12" t="s">
        <v>16</v>
      </c>
      <c r="EXD8" s="14" t="s">
        <v>19</v>
      </c>
      <c r="EXE8" s="6">
        <v>2695000</v>
      </c>
      <c r="EXF8" s="15" t="s">
        <v>19</v>
      </c>
      <c r="EXG8" s="16" t="s">
        <v>19</v>
      </c>
      <c r="EXH8" s="15" t="s">
        <v>19</v>
      </c>
      <c r="EXI8" s="7">
        <v>4</v>
      </c>
      <c r="EXJ8" s="18">
        <v>0</v>
      </c>
      <c r="EXK8" s="12" t="s">
        <v>19</v>
      </c>
      <c r="EXL8" s="12" t="s">
        <v>26</v>
      </c>
      <c r="EXM8" s="5" t="s">
        <v>27</v>
      </c>
      <c r="EXN8" s="5" t="s">
        <v>22</v>
      </c>
      <c r="EXO8" s="12" t="s">
        <v>28</v>
      </c>
      <c r="EXP8" s="13">
        <v>44152</v>
      </c>
      <c r="EXQ8" s="12" t="str">
        <f t="shared" si="125"/>
        <v>令和2年度事務用椅子の購入
法人番号支出負担行為担当官　北海道農政事務所長　山田英也</v>
      </c>
      <c r="EXR8" s="12" t="s">
        <v>25</v>
      </c>
      <c r="EXS8" s="12" t="s">
        <v>16</v>
      </c>
      <c r="EXT8" s="14" t="s">
        <v>19</v>
      </c>
      <c r="EXU8" s="6">
        <v>2695000</v>
      </c>
      <c r="EXV8" s="15" t="s">
        <v>19</v>
      </c>
      <c r="EXW8" s="16" t="s">
        <v>19</v>
      </c>
      <c r="EXX8" s="15" t="s">
        <v>19</v>
      </c>
      <c r="EXY8" s="7">
        <v>4</v>
      </c>
      <c r="EXZ8" s="18">
        <v>0</v>
      </c>
      <c r="EYA8" s="12" t="s">
        <v>19</v>
      </c>
      <c r="EYB8" s="12" t="s">
        <v>26</v>
      </c>
      <c r="EYC8" s="5" t="s">
        <v>27</v>
      </c>
      <c r="EYD8" s="5" t="s">
        <v>22</v>
      </c>
      <c r="EYE8" s="12" t="s">
        <v>28</v>
      </c>
      <c r="EYF8" s="13">
        <v>44152</v>
      </c>
      <c r="EYG8" s="12" t="str">
        <f t="shared" si="126"/>
        <v>令和2年度事務用椅子の購入
法人番号支出負担行為担当官　北海道農政事務所長　山田英也</v>
      </c>
      <c r="EYH8" s="12" t="s">
        <v>25</v>
      </c>
      <c r="EYI8" s="12" t="s">
        <v>16</v>
      </c>
      <c r="EYJ8" s="14" t="s">
        <v>19</v>
      </c>
      <c r="EYK8" s="6">
        <v>2695000</v>
      </c>
      <c r="EYL8" s="15" t="s">
        <v>19</v>
      </c>
      <c r="EYM8" s="16" t="s">
        <v>19</v>
      </c>
      <c r="EYN8" s="15" t="s">
        <v>19</v>
      </c>
      <c r="EYO8" s="7">
        <v>4</v>
      </c>
      <c r="EYP8" s="18">
        <v>0</v>
      </c>
      <c r="EYQ8" s="12" t="s">
        <v>19</v>
      </c>
      <c r="EYR8" s="12" t="s">
        <v>26</v>
      </c>
      <c r="EYS8" s="5" t="s">
        <v>27</v>
      </c>
      <c r="EYT8" s="5" t="s">
        <v>22</v>
      </c>
      <c r="EYU8" s="12" t="s">
        <v>28</v>
      </c>
      <c r="EYV8" s="13">
        <v>44152</v>
      </c>
      <c r="EYW8" s="12" t="str">
        <f t="shared" si="126"/>
        <v>令和2年度事務用椅子の購入
法人番号支出負担行為担当官　北海道農政事務所長　山田英也</v>
      </c>
      <c r="EYX8" s="12" t="s">
        <v>25</v>
      </c>
      <c r="EYY8" s="12" t="s">
        <v>16</v>
      </c>
      <c r="EYZ8" s="14" t="s">
        <v>19</v>
      </c>
      <c r="EZA8" s="6">
        <v>2695000</v>
      </c>
      <c r="EZB8" s="15" t="s">
        <v>19</v>
      </c>
      <c r="EZC8" s="16" t="s">
        <v>19</v>
      </c>
      <c r="EZD8" s="15" t="s">
        <v>19</v>
      </c>
      <c r="EZE8" s="7">
        <v>4</v>
      </c>
      <c r="EZF8" s="18">
        <v>0</v>
      </c>
      <c r="EZG8" s="12" t="s">
        <v>19</v>
      </c>
      <c r="EZH8" s="12" t="s">
        <v>26</v>
      </c>
      <c r="EZI8" s="5" t="s">
        <v>27</v>
      </c>
      <c r="EZJ8" s="5" t="s">
        <v>22</v>
      </c>
      <c r="EZK8" s="12" t="s">
        <v>28</v>
      </c>
      <c r="EZL8" s="13">
        <v>44152</v>
      </c>
      <c r="EZM8" s="12" t="str">
        <f t="shared" si="127"/>
        <v>令和2年度事務用椅子の購入
法人番号支出負担行為担当官　北海道農政事務所長　山田英也</v>
      </c>
      <c r="EZN8" s="12" t="s">
        <v>25</v>
      </c>
      <c r="EZO8" s="12" t="s">
        <v>16</v>
      </c>
      <c r="EZP8" s="14" t="s">
        <v>19</v>
      </c>
      <c r="EZQ8" s="6">
        <v>2695000</v>
      </c>
      <c r="EZR8" s="15" t="s">
        <v>19</v>
      </c>
      <c r="EZS8" s="16" t="s">
        <v>19</v>
      </c>
      <c r="EZT8" s="15" t="s">
        <v>19</v>
      </c>
      <c r="EZU8" s="7">
        <v>4</v>
      </c>
      <c r="EZV8" s="18">
        <v>0</v>
      </c>
      <c r="EZW8" s="12" t="s">
        <v>19</v>
      </c>
      <c r="EZX8" s="12" t="s">
        <v>26</v>
      </c>
      <c r="EZY8" s="5" t="s">
        <v>27</v>
      </c>
      <c r="EZZ8" s="5" t="s">
        <v>22</v>
      </c>
      <c r="FAA8" s="12" t="s">
        <v>28</v>
      </c>
      <c r="FAB8" s="13">
        <v>44152</v>
      </c>
      <c r="FAC8" s="12" t="str">
        <f t="shared" si="127"/>
        <v>令和2年度事務用椅子の購入
法人番号支出負担行為担当官　北海道農政事務所長　山田英也</v>
      </c>
      <c r="FAD8" s="12" t="s">
        <v>25</v>
      </c>
      <c r="FAE8" s="12" t="s">
        <v>16</v>
      </c>
      <c r="FAF8" s="14" t="s">
        <v>19</v>
      </c>
      <c r="FAG8" s="6">
        <v>2695000</v>
      </c>
      <c r="FAH8" s="15" t="s">
        <v>19</v>
      </c>
      <c r="FAI8" s="16" t="s">
        <v>19</v>
      </c>
      <c r="FAJ8" s="15" t="s">
        <v>19</v>
      </c>
      <c r="FAK8" s="7">
        <v>4</v>
      </c>
      <c r="FAL8" s="18">
        <v>0</v>
      </c>
      <c r="FAM8" s="12" t="s">
        <v>19</v>
      </c>
      <c r="FAN8" s="12" t="s">
        <v>26</v>
      </c>
      <c r="FAO8" s="5" t="s">
        <v>27</v>
      </c>
      <c r="FAP8" s="5" t="s">
        <v>22</v>
      </c>
      <c r="FAQ8" s="12" t="s">
        <v>28</v>
      </c>
      <c r="FAR8" s="13">
        <v>44152</v>
      </c>
      <c r="FAS8" s="12" t="str">
        <f t="shared" si="128"/>
        <v>令和2年度事務用椅子の購入
法人番号支出負担行為担当官　北海道農政事務所長　山田英也</v>
      </c>
      <c r="FAT8" s="12" t="s">
        <v>25</v>
      </c>
      <c r="FAU8" s="12" t="s">
        <v>16</v>
      </c>
      <c r="FAV8" s="14" t="s">
        <v>19</v>
      </c>
      <c r="FAW8" s="6">
        <v>2695000</v>
      </c>
      <c r="FAX8" s="15" t="s">
        <v>19</v>
      </c>
      <c r="FAY8" s="16" t="s">
        <v>19</v>
      </c>
      <c r="FAZ8" s="15" t="s">
        <v>19</v>
      </c>
      <c r="FBA8" s="7">
        <v>4</v>
      </c>
      <c r="FBB8" s="18">
        <v>0</v>
      </c>
      <c r="FBC8" s="12" t="s">
        <v>19</v>
      </c>
      <c r="FBD8" s="12" t="s">
        <v>26</v>
      </c>
      <c r="FBE8" s="5" t="s">
        <v>27</v>
      </c>
      <c r="FBF8" s="5" t="s">
        <v>22</v>
      </c>
      <c r="FBG8" s="12" t="s">
        <v>28</v>
      </c>
      <c r="FBH8" s="13">
        <v>44152</v>
      </c>
      <c r="FBI8" s="12" t="str">
        <f t="shared" si="128"/>
        <v>令和2年度事務用椅子の購入
法人番号支出負担行為担当官　北海道農政事務所長　山田英也</v>
      </c>
      <c r="FBJ8" s="12" t="s">
        <v>25</v>
      </c>
      <c r="FBK8" s="12" t="s">
        <v>16</v>
      </c>
      <c r="FBL8" s="14" t="s">
        <v>19</v>
      </c>
      <c r="FBM8" s="6">
        <v>2695000</v>
      </c>
      <c r="FBN8" s="15" t="s">
        <v>19</v>
      </c>
      <c r="FBO8" s="16" t="s">
        <v>19</v>
      </c>
      <c r="FBP8" s="15" t="s">
        <v>19</v>
      </c>
      <c r="FBQ8" s="7">
        <v>4</v>
      </c>
      <c r="FBR8" s="18">
        <v>0</v>
      </c>
      <c r="FBS8" s="12" t="s">
        <v>19</v>
      </c>
      <c r="FBT8" s="12" t="s">
        <v>26</v>
      </c>
      <c r="FBU8" s="5" t="s">
        <v>27</v>
      </c>
      <c r="FBV8" s="5" t="s">
        <v>22</v>
      </c>
      <c r="FBW8" s="12" t="s">
        <v>28</v>
      </c>
      <c r="FBX8" s="13">
        <v>44152</v>
      </c>
      <c r="FBY8" s="12" t="str">
        <f t="shared" si="129"/>
        <v>令和2年度事務用椅子の購入
法人番号支出負担行為担当官　北海道農政事務所長　山田英也</v>
      </c>
      <c r="FBZ8" s="12" t="s">
        <v>25</v>
      </c>
      <c r="FCA8" s="12" t="s">
        <v>16</v>
      </c>
      <c r="FCB8" s="14" t="s">
        <v>19</v>
      </c>
      <c r="FCC8" s="6">
        <v>2695000</v>
      </c>
      <c r="FCD8" s="15" t="s">
        <v>19</v>
      </c>
      <c r="FCE8" s="16" t="s">
        <v>19</v>
      </c>
      <c r="FCF8" s="15" t="s">
        <v>19</v>
      </c>
      <c r="FCG8" s="7">
        <v>4</v>
      </c>
      <c r="FCH8" s="18">
        <v>0</v>
      </c>
      <c r="FCI8" s="12" t="s">
        <v>19</v>
      </c>
      <c r="FCJ8" s="12" t="s">
        <v>26</v>
      </c>
      <c r="FCK8" s="5" t="s">
        <v>27</v>
      </c>
      <c r="FCL8" s="5" t="s">
        <v>22</v>
      </c>
      <c r="FCM8" s="12" t="s">
        <v>28</v>
      </c>
      <c r="FCN8" s="13">
        <v>44152</v>
      </c>
      <c r="FCO8" s="12" t="str">
        <f t="shared" si="129"/>
        <v>令和2年度事務用椅子の購入
法人番号支出負担行為担当官　北海道農政事務所長　山田英也</v>
      </c>
      <c r="FCP8" s="12" t="s">
        <v>25</v>
      </c>
      <c r="FCQ8" s="12" t="s">
        <v>16</v>
      </c>
      <c r="FCR8" s="14" t="s">
        <v>19</v>
      </c>
      <c r="FCS8" s="6">
        <v>2695000</v>
      </c>
      <c r="FCT8" s="15" t="s">
        <v>19</v>
      </c>
      <c r="FCU8" s="16" t="s">
        <v>19</v>
      </c>
      <c r="FCV8" s="15" t="s">
        <v>19</v>
      </c>
      <c r="FCW8" s="7">
        <v>4</v>
      </c>
      <c r="FCX8" s="18">
        <v>0</v>
      </c>
      <c r="FCY8" s="12" t="s">
        <v>19</v>
      </c>
      <c r="FCZ8" s="12" t="s">
        <v>26</v>
      </c>
      <c r="FDA8" s="5" t="s">
        <v>27</v>
      </c>
      <c r="FDB8" s="5" t="s">
        <v>22</v>
      </c>
      <c r="FDC8" s="12" t="s">
        <v>28</v>
      </c>
      <c r="FDD8" s="13">
        <v>44152</v>
      </c>
      <c r="FDE8" s="12" t="str">
        <f t="shared" si="130"/>
        <v>令和2年度事務用椅子の購入
法人番号支出負担行為担当官　北海道農政事務所長　山田英也</v>
      </c>
      <c r="FDF8" s="12" t="s">
        <v>25</v>
      </c>
      <c r="FDG8" s="12" t="s">
        <v>16</v>
      </c>
      <c r="FDH8" s="14" t="s">
        <v>19</v>
      </c>
      <c r="FDI8" s="6">
        <v>2695000</v>
      </c>
      <c r="FDJ8" s="15" t="s">
        <v>19</v>
      </c>
      <c r="FDK8" s="16" t="s">
        <v>19</v>
      </c>
      <c r="FDL8" s="15" t="s">
        <v>19</v>
      </c>
      <c r="FDM8" s="7">
        <v>4</v>
      </c>
      <c r="FDN8" s="18">
        <v>0</v>
      </c>
      <c r="FDO8" s="12" t="s">
        <v>19</v>
      </c>
      <c r="FDP8" s="12" t="s">
        <v>26</v>
      </c>
      <c r="FDQ8" s="5" t="s">
        <v>27</v>
      </c>
      <c r="FDR8" s="5" t="s">
        <v>22</v>
      </c>
      <c r="FDS8" s="12" t="s">
        <v>28</v>
      </c>
      <c r="FDT8" s="13">
        <v>44152</v>
      </c>
      <c r="FDU8" s="12" t="str">
        <f t="shared" si="130"/>
        <v>令和2年度事務用椅子の購入
法人番号支出負担行為担当官　北海道農政事務所長　山田英也</v>
      </c>
      <c r="FDV8" s="12" t="s">
        <v>25</v>
      </c>
      <c r="FDW8" s="12" t="s">
        <v>16</v>
      </c>
      <c r="FDX8" s="14" t="s">
        <v>19</v>
      </c>
      <c r="FDY8" s="6">
        <v>2695000</v>
      </c>
      <c r="FDZ8" s="15" t="s">
        <v>19</v>
      </c>
      <c r="FEA8" s="16" t="s">
        <v>19</v>
      </c>
      <c r="FEB8" s="15" t="s">
        <v>19</v>
      </c>
      <c r="FEC8" s="7">
        <v>4</v>
      </c>
      <c r="FED8" s="18">
        <v>0</v>
      </c>
      <c r="FEE8" s="12" t="s">
        <v>19</v>
      </c>
      <c r="FEF8" s="12" t="s">
        <v>26</v>
      </c>
      <c r="FEG8" s="5" t="s">
        <v>27</v>
      </c>
      <c r="FEH8" s="5" t="s">
        <v>22</v>
      </c>
      <c r="FEI8" s="12" t="s">
        <v>28</v>
      </c>
      <c r="FEJ8" s="13">
        <v>44152</v>
      </c>
      <c r="FEK8" s="12" t="str">
        <f t="shared" si="131"/>
        <v>令和2年度事務用椅子の購入
法人番号支出負担行為担当官　北海道農政事務所長　山田英也</v>
      </c>
      <c r="FEL8" s="12" t="s">
        <v>25</v>
      </c>
      <c r="FEM8" s="12" t="s">
        <v>16</v>
      </c>
      <c r="FEN8" s="14" t="s">
        <v>19</v>
      </c>
      <c r="FEO8" s="6">
        <v>2695000</v>
      </c>
      <c r="FEP8" s="15" t="s">
        <v>19</v>
      </c>
      <c r="FEQ8" s="16" t="s">
        <v>19</v>
      </c>
      <c r="FER8" s="15" t="s">
        <v>19</v>
      </c>
      <c r="FES8" s="7">
        <v>4</v>
      </c>
      <c r="FET8" s="18">
        <v>0</v>
      </c>
      <c r="FEU8" s="12" t="s">
        <v>19</v>
      </c>
      <c r="FEV8" s="12" t="s">
        <v>26</v>
      </c>
      <c r="FEW8" s="5" t="s">
        <v>27</v>
      </c>
      <c r="FEX8" s="5" t="s">
        <v>22</v>
      </c>
      <c r="FEY8" s="12" t="s">
        <v>28</v>
      </c>
      <c r="FEZ8" s="13">
        <v>44152</v>
      </c>
      <c r="FFA8" s="12" t="str">
        <f t="shared" si="131"/>
        <v>令和2年度事務用椅子の購入
法人番号支出負担行為担当官　北海道農政事務所長　山田英也</v>
      </c>
      <c r="FFB8" s="12" t="s">
        <v>25</v>
      </c>
      <c r="FFC8" s="12" t="s">
        <v>16</v>
      </c>
      <c r="FFD8" s="14" t="s">
        <v>19</v>
      </c>
      <c r="FFE8" s="6">
        <v>2695000</v>
      </c>
      <c r="FFF8" s="15" t="s">
        <v>19</v>
      </c>
      <c r="FFG8" s="16" t="s">
        <v>19</v>
      </c>
      <c r="FFH8" s="15" t="s">
        <v>19</v>
      </c>
      <c r="FFI8" s="7">
        <v>4</v>
      </c>
      <c r="FFJ8" s="18">
        <v>0</v>
      </c>
      <c r="FFK8" s="12" t="s">
        <v>19</v>
      </c>
      <c r="FFL8" s="12" t="s">
        <v>26</v>
      </c>
      <c r="FFM8" s="5" t="s">
        <v>27</v>
      </c>
      <c r="FFN8" s="5" t="s">
        <v>22</v>
      </c>
      <c r="FFO8" s="12" t="s">
        <v>28</v>
      </c>
      <c r="FFP8" s="13">
        <v>44152</v>
      </c>
      <c r="FFQ8" s="12" t="str">
        <f t="shared" si="132"/>
        <v>令和2年度事務用椅子の購入
法人番号支出負担行為担当官　北海道農政事務所長　山田英也</v>
      </c>
      <c r="FFR8" s="12" t="s">
        <v>25</v>
      </c>
      <c r="FFS8" s="12" t="s">
        <v>16</v>
      </c>
      <c r="FFT8" s="14" t="s">
        <v>19</v>
      </c>
      <c r="FFU8" s="6">
        <v>2695000</v>
      </c>
      <c r="FFV8" s="15" t="s">
        <v>19</v>
      </c>
      <c r="FFW8" s="16" t="s">
        <v>19</v>
      </c>
      <c r="FFX8" s="15" t="s">
        <v>19</v>
      </c>
      <c r="FFY8" s="7">
        <v>4</v>
      </c>
      <c r="FFZ8" s="18">
        <v>0</v>
      </c>
      <c r="FGA8" s="12" t="s">
        <v>19</v>
      </c>
      <c r="FGB8" s="12" t="s">
        <v>26</v>
      </c>
      <c r="FGC8" s="5" t="s">
        <v>27</v>
      </c>
      <c r="FGD8" s="5" t="s">
        <v>22</v>
      </c>
      <c r="FGE8" s="12" t="s">
        <v>28</v>
      </c>
      <c r="FGF8" s="13">
        <v>44152</v>
      </c>
      <c r="FGG8" s="12" t="str">
        <f t="shared" si="132"/>
        <v>令和2年度事務用椅子の購入
法人番号支出負担行為担当官　北海道農政事務所長　山田英也</v>
      </c>
      <c r="FGH8" s="12" t="s">
        <v>25</v>
      </c>
      <c r="FGI8" s="12" t="s">
        <v>16</v>
      </c>
      <c r="FGJ8" s="14" t="s">
        <v>19</v>
      </c>
      <c r="FGK8" s="6">
        <v>2695000</v>
      </c>
      <c r="FGL8" s="15" t="s">
        <v>19</v>
      </c>
      <c r="FGM8" s="16" t="s">
        <v>19</v>
      </c>
      <c r="FGN8" s="15" t="s">
        <v>19</v>
      </c>
      <c r="FGO8" s="7">
        <v>4</v>
      </c>
      <c r="FGP8" s="18">
        <v>0</v>
      </c>
      <c r="FGQ8" s="12" t="s">
        <v>19</v>
      </c>
      <c r="FGR8" s="12" t="s">
        <v>26</v>
      </c>
      <c r="FGS8" s="5" t="s">
        <v>27</v>
      </c>
      <c r="FGT8" s="5" t="s">
        <v>22</v>
      </c>
      <c r="FGU8" s="12" t="s">
        <v>28</v>
      </c>
      <c r="FGV8" s="13">
        <v>44152</v>
      </c>
      <c r="FGW8" s="12" t="str">
        <f t="shared" si="133"/>
        <v>令和2年度事務用椅子の購入
法人番号支出負担行為担当官　北海道農政事務所長　山田英也</v>
      </c>
      <c r="FGX8" s="12" t="s">
        <v>25</v>
      </c>
      <c r="FGY8" s="12" t="s">
        <v>16</v>
      </c>
      <c r="FGZ8" s="14" t="s">
        <v>19</v>
      </c>
      <c r="FHA8" s="6">
        <v>2695000</v>
      </c>
      <c r="FHB8" s="15" t="s">
        <v>19</v>
      </c>
      <c r="FHC8" s="16" t="s">
        <v>19</v>
      </c>
      <c r="FHD8" s="15" t="s">
        <v>19</v>
      </c>
      <c r="FHE8" s="7">
        <v>4</v>
      </c>
      <c r="FHF8" s="18">
        <v>0</v>
      </c>
      <c r="FHG8" s="12" t="s">
        <v>19</v>
      </c>
      <c r="FHH8" s="12" t="s">
        <v>26</v>
      </c>
      <c r="FHI8" s="5" t="s">
        <v>27</v>
      </c>
      <c r="FHJ8" s="5" t="s">
        <v>22</v>
      </c>
      <c r="FHK8" s="12" t="s">
        <v>28</v>
      </c>
      <c r="FHL8" s="13">
        <v>44152</v>
      </c>
      <c r="FHM8" s="12" t="str">
        <f t="shared" si="133"/>
        <v>令和2年度事務用椅子の購入
法人番号支出負担行為担当官　北海道農政事務所長　山田英也</v>
      </c>
      <c r="FHN8" s="12" t="s">
        <v>25</v>
      </c>
      <c r="FHO8" s="12" t="s">
        <v>16</v>
      </c>
      <c r="FHP8" s="14" t="s">
        <v>19</v>
      </c>
      <c r="FHQ8" s="6">
        <v>2695000</v>
      </c>
      <c r="FHR8" s="15" t="s">
        <v>19</v>
      </c>
      <c r="FHS8" s="16" t="s">
        <v>19</v>
      </c>
      <c r="FHT8" s="15" t="s">
        <v>19</v>
      </c>
      <c r="FHU8" s="7">
        <v>4</v>
      </c>
      <c r="FHV8" s="18">
        <v>0</v>
      </c>
      <c r="FHW8" s="12" t="s">
        <v>19</v>
      </c>
      <c r="FHX8" s="12" t="s">
        <v>26</v>
      </c>
      <c r="FHY8" s="5" t="s">
        <v>27</v>
      </c>
      <c r="FHZ8" s="5" t="s">
        <v>22</v>
      </c>
      <c r="FIA8" s="12" t="s">
        <v>28</v>
      </c>
      <c r="FIB8" s="13">
        <v>44152</v>
      </c>
      <c r="FIC8" s="12" t="str">
        <f t="shared" si="134"/>
        <v>令和2年度事務用椅子の購入
法人番号支出負担行為担当官　北海道農政事務所長　山田英也</v>
      </c>
      <c r="FID8" s="12" t="s">
        <v>25</v>
      </c>
      <c r="FIE8" s="12" t="s">
        <v>16</v>
      </c>
      <c r="FIF8" s="14" t="s">
        <v>19</v>
      </c>
      <c r="FIG8" s="6">
        <v>2695000</v>
      </c>
      <c r="FIH8" s="15" t="s">
        <v>19</v>
      </c>
      <c r="FII8" s="16" t="s">
        <v>19</v>
      </c>
      <c r="FIJ8" s="15" t="s">
        <v>19</v>
      </c>
      <c r="FIK8" s="7">
        <v>4</v>
      </c>
      <c r="FIL8" s="18">
        <v>0</v>
      </c>
      <c r="FIM8" s="12" t="s">
        <v>19</v>
      </c>
      <c r="FIN8" s="12" t="s">
        <v>26</v>
      </c>
      <c r="FIO8" s="5" t="s">
        <v>27</v>
      </c>
      <c r="FIP8" s="5" t="s">
        <v>22</v>
      </c>
      <c r="FIQ8" s="12" t="s">
        <v>28</v>
      </c>
      <c r="FIR8" s="13">
        <v>44152</v>
      </c>
      <c r="FIS8" s="12" t="str">
        <f t="shared" si="134"/>
        <v>令和2年度事務用椅子の購入
法人番号支出負担行為担当官　北海道農政事務所長　山田英也</v>
      </c>
      <c r="FIT8" s="12" t="s">
        <v>25</v>
      </c>
      <c r="FIU8" s="12" t="s">
        <v>16</v>
      </c>
      <c r="FIV8" s="14" t="s">
        <v>19</v>
      </c>
      <c r="FIW8" s="6">
        <v>2695000</v>
      </c>
      <c r="FIX8" s="15" t="s">
        <v>19</v>
      </c>
      <c r="FIY8" s="16" t="s">
        <v>19</v>
      </c>
      <c r="FIZ8" s="15" t="s">
        <v>19</v>
      </c>
      <c r="FJA8" s="7">
        <v>4</v>
      </c>
      <c r="FJB8" s="18">
        <v>0</v>
      </c>
      <c r="FJC8" s="12" t="s">
        <v>19</v>
      </c>
      <c r="FJD8" s="12" t="s">
        <v>26</v>
      </c>
      <c r="FJE8" s="5" t="s">
        <v>27</v>
      </c>
      <c r="FJF8" s="5" t="s">
        <v>22</v>
      </c>
      <c r="FJG8" s="12" t="s">
        <v>28</v>
      </c>
      <c r="FJH8" s="13">
        <v>44152</v>
      </c>
      <c r="FJI8" s="12" t="str">
        <f t="shared" si="135"/>
        <v>令和2年度事務用椅子の購入
法人番号支出負担行為担当官　北海道農政事務所長　山田英也</v>
      </c>
      <c r="FJJ8" s="12" t="s">
        <v>25</v>
      </c>
      <c r="FJK8" s="12" t="s">
        <v>16</v>
      </c>
      <c r="FJL8" s="14" t="s">
        <v>19</v>
      </c>
      <c r="FJM8" s="6">
        <v>2695000</v>
      </c>
      <c r="FJN8" s="15" t="s">
        <v>19</v>
      </c>
      <c r="FJO8" s="16" t="s">
        <v>19</v>
      </c>
      <c r="FJP8" s="15" t="s">
        <v>19</v>
      </c>
      <c r="FJQ8" s="7">
        <v>4</v>
      </c>
      <c r="FJR8" s="18">
        <v>0</v>
      </c>
      <c r="FJS8" s="12" t="s">
        <v>19</v>
      </c>
      <c r="FJT8" s="12" t="s">
        <v>26</v>
      </c>
      <c r="FJU8" s="5" t="s">
        <v>27</v>
      </c>
      <c r="FJV8" s="5" t="s">
        <v>22</v>
      </c>
      <c r="FJW8" s="12" t="s">
        <v>28</v>
      </c>
      <c r="FJX8" s="13">
        <v>44152</v>
      </c>
      <c r="FJY8" s="12" t="str">
        <f t="shared" si="135"/>
        <v>令和2年度事務用椅子の購入
法人番号支出負担行為担当官　北海道農政事務所長　山田英也</v>
      </c>
      <c r="FJZ8" s="12" t="s">
        <v>25</v>
      </c>
      <c r="FKA8" s="12" t="s">
        <v>16</v>
      </c>
      <c r="FKB8" s="14" t="s">
        <v>19</v>
      </c>
      <c r="FKC8" s="6">
        <v>2695000</v>
      </c>
      <c r="FKD8" s="15" t="s">
        <v>19</v>
      </c>
      <c r="FKE8" s="16" t="s">
        <v>19</v>
      </c>
      <c r="FKF8" s="15" t="s">
        <v>19</v>
      </c>
      <c r="FKG8" s="7">
        <v>4</v>
      </c>
      <c r="FKH8" s="18">
        <v>0</v>
      </c>
      <c r="FKI8" s="12" t="s">
        <v>19</v>
      </c>
      <c r="FKJ8" s="12" t="s">
        <v>26</v>
      </c>
      <c r="FKK8" s="5" t="s">
        <v>27</v>
      </c>
      <c r="FKL8" s="5" t="s">
        <v>22</v>
      </c>
      <c r="FKM8" s="12" t="s">
        <v>28</v>
      </c>
      <c r="FKN8" s="13">
        <v>44152</v>
      </c>
      <c r="FKO8" s="12" t="str">
        <f t="shared" si="136"/>
        <v>令和2年度事務用椅子の購入
法人番号支出負担行為担当官　北海道農政事務所長　山田英也</v>
      </c>
      <c r="FKP8" s="12" t="s">
        <v>25</v>
      </c>
      <c r="FKQ8" s="12" t="s">
        <v>16</v>
      </c>
      <c r="FKR8" s="14" t="s">
        <v>19</v>
      </c>
      <c r="FKS8" s="6">
        <v>2695000</v>
      </c>
      <c r="FKT8" s="15" t="s">
        <v>19</v>
      </c>
      <c r="FKU8" s="16" t="s">
        <v>19</v>
      </c>
      <c r="FKV8" s="15" t="s">
        <v>19</v>
      </c>
      <c r="FKW8" s="7">
        <v>4</v>
      </c>
      <c r="FKX8" s="18">
        <v>0</v>
      </c>
      <c r="FKY8" s="12" t="s">
        <v>19</v>
      </c>
      <c r="FKZ8" s="12" t="s">
        <v>26</v>
      </c>
      <c r="FLA8" s="5" t="s">
        <v>27</v>
      </c>
      <c r="FLB8" s="5" t="s">
        <v>22</v>
      </c>
      <c r="FLC8" s="12" t="s">
        <v>28</v>
      </c>
      <c r="FLD8" s="13">
        <v>44152</v>
      </c>
      <c r="FLE8" s="12" t="str">
        <f t="shared" si="136"/>
        <v>令和2年度事務用椅子の購入
法人番号支出負担行為担当官　北海道農政事務所長　山田英也</v>
      </c>
      <c r="FLF8" s="12" t="s">
        <v>25</v>
      </c>
      <c r="FLG8" s="12" t="s">
        <v>16</v>
      </c>
      <c r="FLH8" s="14" t="s">
        <v>19</v>
      </c>
      <c r="FLI8" s="6">
        <v>2695000</v>
      </c>
      <c r="FLJ8" s="15" t="s">
        <v>19</v>
      </c>
      <c r="FLK8" s="16" t="s">
        <v>19</v>
      </c>
      <c r="FLL8" s="15" t="s">
        <v>19</v>
      </c>
      <c r="FLM8" s="7">
        <v>4</v>
      </c>
      <c r="FLN8" s="18">
        <v>0</v>
      </c>
      <c r="FLO8" s="12" t="s">
        <v>19</v>
      </c>
      <c r="FLP8" s="12" t="s">
        <v>26</v>
      </c>
      <c r="FLQ8" s="5" t="s">
        <v>27</v>
      </c>
      <c r="FLR8" s="5" t="s">
        <v>22</v>
      </c>
      <c r="FLS8" s="12" t="s">
        <v>28</v>
      </c>
      <c r="FLT8" s="13">
        <v>44152</v>
      </c>
      <c r="FLU8" s="12" t="str">
        <f t="shared" si="137"/>
        <v>令和2年度事務用椅子の購入
法人番号支出負担行為担当官　北海道農政事務所長　山田英也</v>
      </c>
      <c r="FLV8" s="12" t="s">
        <v>25</v>
      </c>
      <c r="FLW8" s="12" t="s">
        <v>16</v>
      </c>
      <c r="FLX8" s="14" t="s">
        <v>19</v>
      </c>
      <c r="FLY8" s="6">
        <v>2695000</v>
      </c>
      <c r="FLZ8" s="15" t="s">
        <v>19</v>
      </c>
      <c r="FMA8" s="16" t="s">
        <v>19</v>
      </c>
      <c r="FMB8" s="15" t="s">
        <v>19</v>
      </c>
      <c r="FMC8" s="7">
        <v>4</v>
      </c>
      <c r="FMD8" s="18">
        <v>0</v>
      </c>
      <c r="FME8" s="12" t="s">
        <v>19</v>
      </c>
      <c r="FMF8" s="12" t="s">
        <v>26</v>
      </c>
      <c r="FMG8" s="5" t="s">
        <v>27</v>
      </c>
      <c r="FMH8" s="5" t="s">
        <v>22</v>
      </c>
      <c r="FMI8" s="12" t="s">
        <v>28</v>
      </c>
      <c r="FMJ8" s="13">
        <v>44152</v>
      </c>
      <c r="FMK8" s="12" t="str">
        <f t="shared" si="137"/>
        <v>令和2年度事務用椅子の購入
法人番号支出負担行為担当官　北海道農政事務所長　山田英也</v>
      </c>
      <c r="FML8" s="12" t="s">
        <v>25</v>
      </c>
      <c r="FMM8" s="12" t="s">
        <v>16</v>
      </c>
      <c r="FMN8" s="14" t="s">
        <v>19</v>
      </c>
      <c r="FMO8" s="6">
        <v>2695000</v>
      </c>
      <c r="FMP8" s="15" t="s">
        <v>19</v>
      </c>
      <c r="FMQ8" s="16" t="s">
        <v>19</v>
      </c>
      <c r="FMR8" s="15" t="s">
        <v>19</v>
      </c>
      <c r="FMS8" s="7">
        <v>4</v>
      </c>
      <c r="FMT8" s="18">
        <v>0</v>
      </c>
      <c r="FMU8" s="12" t="s">
        <v>19</v>
      </c>
      <c r="FMV8" s="12" t="s">
        <v>26</v>
      </c>
      <c r="FMW8" s="5" t="s">
        <v>27</v>
      </c>
      <c r="FMX8" s="5" t="s">
        <v>22</v>
      </c>
      <c r="FMY8" s="12" t="s">
        <v>28</v>
      </c>
      <c r="FMZ8" s="13">
        <v>44152</v>
      </c>
      <c r="FNA8" s="12" t="str">
        <f t="shared" si="138"/>
        <v>令和2年度事務用椅子の購入
法人番号支出負担行為担当官　北海道農政事務所長　山田英也</v>
      </c>
      <c r="FNB8" s="12" t="s">
        <v>25</v>
      </c>
      <c r="FNC8" s="12" t="s">
        <v>16</v>
      </c>
      <c r="FND8" s="14" t="s">
        <v>19</v>
      </c>
      <c r="FNE8" s="6">
        <v>2695000</v>
      </c>
      <c r="FNF8" s="15" t="s">
        <v>19</v>
      </c>
      <c r="FNG8" s="16" t="s">
        <v>19</v>
      </c>
      <c r="FNH8" s="15" t="s">
        <v>19</v>
      </c>
      <c r="FNI8" s="7">
        <v>4</v>
      </c>
      <c r="FNJ8" s="18">
        <v>0</v>
      </c>
      <c r="FNK8" s="12" t="s">
        <v>19</v>
      </c>
      <c r="FNL8" s="12" t="s">
        <v>26</v>
      </c>
      <c r="FNM8" s="5" t="s">
        <v>27</v>
      </c>
      <c r="FNN8" s="5" t="s">
        <v>22</v>
      </c>
      <c r="FNO8" s="12" t="s">
        <v>28</v>
      </c>
      <c r="FNP8" s="13">
        <v>44152</v>
      </c>
      <c r="FNQ8" s="12" t="str">
        <f t="shared" si="138"/>
        <v>令和2年度事務用椅子の購入
法人番号支出負担行為担当官　北海道農政事務所長　山田英也</v>
      </c>
      <c r="FNR8" s="12" t="s">
        <v>25</v>
      </c>
      <c r="FNS8" s="12" t="s">
        <v>16</v>
      </c>
      <c r="FNT8" s="14" t="s">
        <v>19</v>
      </c>
      <c r="FNU8" s="6">
        <v>2695000</v>
      </c>
      <c r="FNV8" s="15" t="s">
        <v>19</v>
      </c>
      <c r="FNW8" s="16" t="s">
        <v>19</v>
      </c>
      <c r="FNX8" s="15" t="s">
        <v>19</v>
      </c>
      <c r="FNY8" s="7">
        <v>4</v>
      </c>
      <c r="FNZ8" s="18">
        <v>0</v>
      </c>
      <c r="FOA8" s="12" t="s">
        <v>19</v>
      </c>
      <c r="FOB8" s="12" t="s">
        <v>26</v>
      </c>
      <c r="FOC8" s="5" t="s">
        <v>27</v>
      </c>
      <c r="FOD8" s="5" t="s">
        <v>22</v>
      </c>
      <c r="FOE8" s="12" t="s">
        <v>28</v>
      </c>
      <c r="FOF8" s="13">
        <v>44152</v>
      </c>
      <c r="FOG8" s="12" t="str">
        <f t="shared" si="139"/>
        <v>令和2年度事務用椅子の購入
法人番号支出負担行為担当官　北海道農政事務所長　山田英也</v>
      </c>
      <c r="FOH8" s="12" t="s">
        <v>25</v>
      </c>
      <c r="FOI8" s="12" t="s">
        <v>16</v>
      </c>
      <c r="FOJ8" s="14" t="s">
        <v>19</v>
      </c>
      <c r="FOK8" s="6">
        <v>2695000</v>
      </c>
      <c r="FOL8" s="15" t="s">
        <v>19</v>
      </c>
      <c r="FOM8" s="16" t="s">
        <v>19</v>
      </c>
      <c r="FON8" s="15" t="s">
        <v>19</v>
      </c>
      <c r="FOO8" s="7">
        <v>4</v>
      </c>
      <c r="FOP8" s="18">
        <v>0</v>
      </c>
      <c r="FOQ8" s="12" t="s">
        <v>19</v>
      </c>
      <c r="FOR8" s="12" t="s">
        <v>26</v>
      </c>
      <c r="FOS8" s="5" t="s">
        <v>27</v>
      </c>
      <c r="FOT8" s="5" t="s">
        <v>22</v>
      </c>
      <c r="FOU8" s="12" t="s">
        <v>28</v>
      </c>
      <c r="FOV8" s="13">
        <v>44152</v>
      </c>
      <c r="FOW8" s="12" t="str">
        <f t="shared" si="139"/>
        <v>令和2年度事務用椅子の購入
法人番号支出負担行為担当官　北海道農政事務所長　山田英也</v>
      </c>
      <c r="FOX8" s="12" t="s">
        <v>25</v>
      </c>
      <c r="FOY8" s="12" t="s">
        <v>16</v>
      </c>
      <c r="FOZ8" s="14" t="s">
        <v>19</v>
      </c>
      <c r="FPA8" s="6">
        <v>2695000</v>
      </c>
      <c r="FPB8" s="15" t="s">
        <v>19</v>
      </c>
      <c r="FPC8" s="16" t="s">
        <v>19</v>
      </c>
      <c r="FPD8" s="15" t="s">
        <v>19</v>
      </c>
      <c r="FPE8" s="7">
        <v>4</v>
      </c>
      <c r="FPF8" s="18">
        <v>0</v>
      </c>
      <c r="FPG8" s="12" t="s">
        <v>19</v>
      </c>
      <c r="FPH8" s="12" t="s">
        <v>26</v>
      </c>
      <c r="FPI8" s="5" t="s">
        <v>27</v>
      </c>
      <c r="FPJ8" s="5" t="s">
        <v>22</v>
      </c>
      <c r="FPK8" s="12" t="s">
        <v>28</v>
      </c>
      <c r="FPL8" s="13">
        <v>44152</v>
      </c>
      <c r="FPM8" s="12" t="str">
        <f t="shared" si="140"/>
        <v>令和2年度事務用椅子の購入
法人番号支出負担行為担当官　北海道農政事務所長　山田英也</v>
      </c>
      <c r="FPN8" s="12" t="s">
        <v>25</v>
      </c>
      <c r="FPO8" s="12" t="s">
        <v>16</v>
      </c>
      <c r="FPP8" s="14" t="s">
        <v>19</v>
      </c>
      <c r="FPQ8" s="6">
        <v>2695000</v>
      </c>
      <c r="FPR8" s="15" t="s">
        <v>19</v>
      </c>
      <c r="FPS8" s="16" t="s">
        <v>19</v>
      </c>
      <c r="FPT8" s="15" t="s">
        <v>19</v>
      </c>
      <c r="FPU8" s="7">
        <v>4</v>
      </c>
      <c r="FPV8" s="18">
        <v>0</v>
      </c>
      <c r="FPW8" s="12" t="s">
        <v>19</v>
      </c>
      <c r="FPX8" s="12" t="s">
        <v>26</v>
      </c>
      <c r="FPY8" s="5" t="s">
        <v>27</v>
      </c>
      <c r="FPZ8" s="5" t="s">
        <v>22</v>
      </c>
      <c r="FQA8" s="12" t="s">
        <v>28</v>
      </c>
      <c r="FQB8" s="13">
        <v>44152</v>
      </c>
      <c r="FQC8" s="12" t="str">
        <f t="shared" si="140"/>
        <v>令和2年度事務用椅子の購入
法人番号支出負担行為担当官　北海道農政事務所長　山田英也</v>
      </c>
      <c r="FQD8" s="12" t="s">
        <v>25</v>
      </c>
      <c r="FQE8" s="12" t="s">
        <v>16</v>
      </c>
      <c r="FQF8" s="14" t="s">
        <v>19</v>
      </c>
      <c r="FQG8" s="6">
        <v>2695000</v>
      </c>
      <c r="FQH8" s="15" t="s">
        <v>19</v>
      </c>
      <c r="FQI8" s="16" t="s">
        <v>19</v>
      </c>
      <c r="FQJ8" s="15" t="s">
        <v>19</v>
      </c>
      <c r="FQK8" s="7">
        <v>4</v>
      </c>
      <c r="FQL8" s="18">
        <v>0</v>
      </c>
      <c r="FQM8" s="12" t="s">
        <v>19</v>
      </c>
      <c r="FQN8" s="12" t="s">
        <v>26</v>
      </c>
      <c r="FQO8" s="5" t="s">
        <v>27</v>
      </c>
      <c r="FQP8" s="5" t="s">
        <v>22</v>
      </c>
      <c r="FQQ8" s="12" t="s">
        <v>28</v>
      </c>
      <c r="FQR8" s="13">
        <v>44152</v>
      </c>
      <c r="FQS8" s="12" t="str">
        <f t="shared" si="141"/>
        <v>令和2年度事務用椅子の購入
法人番号支出負担行為担当官　北海道農政事務所長　山田英也</v>
      </c>
      <c r="FQT8" s="12" t="s">
        <v>25</v>
      </c>
      <c r="FQU8" s="12" t="s">
        <v>16</v>
      </c>
      <c r="FQV8" s="14" t="s">
        <v>19</v>
      </c>
      <c r="FQW8" s="6">
        <v>2695000</v>
      </c>
      <c r="FQX8" s="15" t="s">
        <v>19</v>
      </c>
      <c r="FQY8" s="16" t="s">
        <v>19</v>
      </c>
      <c r="FQZ8" s="15" t="s">
        <v>19</v>
      </c>
      <c r="FRA8" s="7">
        <v>4</v>
      </c>
      <c r="FRB8" s="18">
        <v>0</v>
      </c>
      <c r="FRC8" s="12" t="s">
        <v>19</v>
      </c>
      <c r="FRD8" s="12" t="s">
        <v>26</v>
      </c>
      <c r="FRE8" s="5" t="s">
        <v>27</v>
      </c>
      <c r="FRF8" s="5" t="s">
        <v>22</v>
      </c>
      <c r="FRG8" s="12" t="s">
        <v>28</v>
      </c>
      <c r="FRH8" s="13">
        <v>44152</v>
      </c>
      <c r="FRI8" s="12" t="str">
        <f t="shared" si="141"/>
        <v>令和2年度事務用椅子の購入
法人番号支出負担行為担当官　北海道農政事務所長　山田英也</v>
      </c>
      <c r="FRJ8" s="12" t="s">
        <v>25</v>
      </c>
      <c r="FRK8" s="12" t="s">
        <v>16</v>
      </c>
      <c r="FRL8" s="14" t="s">
        <v>19</v>
      </c>
      <c r="FRM8" s="6">
        <v>2695000</v>
      </c>
      <c r="FRN8" s="15" t="s">
        <v>19</v>
      </c>
      <c r="FRO8" s="16" t="s">
        <v>19</v>
      </c>
      <c r="FRP8" s="15" t="s">
        <v>19</v>
      </c>
      <c r="FRQ8" s="7">
        <v>4</v>
      </c>
      <c r="FRR8" s="18">
        <v>0</v>
      </c>
      <c r="FRS8" s="12" t="s">
        <v>19</v>
      </c>
      <c r="FRT8" s="12" t="s">
        <v>26</v>
      </c>
      <c r="FRU8" s="5" t="s">
        <v>27</v>
      </c>
      <c r="FRV8" s="5" t="s">
        <v>22</v>
      </c>
      <c r="FRW8" s="12" t="s">
        <v>28</v>
      </c>
      <c r="FRX8" s="13">
        <v>44152</v>
      </c>
      <c r="FRY8" s="12" t="str">
        <f t="shared" si="142"/>
        <v>令和2年度事務用椅子の購入
法人番号支出負担行為担当官　北海道農政事務所長　山田英也</v>
      </c>
      <c r="FRZ8" s="12" t="s">
        <v>25</v>
      </c>
      <c r="FSA8" s="12" t="s">
        <v>16</v>
      </c>
      <c r="FSB8" s="14" t="s">
        <v>19</v>
      </c>
      <c r="FSC8" s="6">
        <v>2695000</v>
      </c>
      <c r="FSD8" s="15" t="s">
        <v>19</v>
      </c>
      <c r="FSE8" s="16" t="s">
        <v>19</v>
      </c>
      <c r="FSF8" s="15" t="s">
        <v>19</v>
      </c>
      <c r="FSG8" s="7">
        <v>4</v>
      </c>
      <c r="FSH8" s="18">
        <v>0</v>
      </c>
      <c r="FSI8" s="12" t="s">
        <v>19</v>
      </c>
      <c r="FSJ8" s="12" t="s">
        <v>26</v>
      </c>
      <c r="FSK8" s="5" t="s">
        <v>27</v>
      </c>
      <c r="FSL8" s="5" t="s">
        <v>22</v>
      </c>
      <c r="FSM8" s="12" t="s">
        <v>28</v>
      </c>
      <c r="FSN8" s="13">
        <v>44152</v>
      </c>
      <c r="FSO8" s="12" t="str">
        <f t="shared" si="142"/>
        <v>令和2年度事務用椅子の購入
法人番号支出負担行為担当官　北海道農政事務所長　山田英也</v>
      </c>
      <c r="FSP8" s="12" t="s">
        <v>25</v>
      </c>
      <c r="FSQ8" s="12" t="s">
        <v>16</v>
      </c>
      <c r="FSR8" s="14" t="s">
        <v>19</v>
      </c>
      <c r="FSS8" s="6">
        <v>2695000</v>
      </c>
      <c r="FST8" s="15" t="s">
        <v>19</v>
      </c>
      <c r="FSU8" s="16" t="s">
        <v>19</v>
      </c>
      <c r="FSV8" s="15" t="s">
        <v>19</v>
      </c>
      <c r="FSW8" s="7">
        <v>4</v>
      </c>
      <c r="FSX8" s="18">
        <v>0</v>
      </c>
      <c r="FSY8" s="12" t="s">
        <v>19</v>
      </c>
      <c r="FSZ8" s="12" t="s">
        <v>26</v>
      </c>
      <c r="FTA8" s="5" t="s">
        <v>27</v>
      </c>
      <c r="FTB8" s="5" t="s">
        <v>22</v>
      </c>
      <c r="FTC8" s="12" t="s">
        <v>28</v>
      </c>
      <c r="FTD8" s="13">
        <v>44152</v>
      </c>
      <c r="FTE8" s="12" t="str">
        <f t="shared" si="143"/>
        <v>令和2年度事務用椅子の購入
法人番号支出負担行為担当官　北海道農政事務所長　山田英也</v>
      </c>
      <c r="FTF8" s="12" t="s">
        <v>25</v>
      </c>
      <c r="FTG8" s="12" t="s">
        <v>16</v>
      </c>
      <c r="FTH8" s="14" t="s">
        <v>19</v>
      </c>
      <c r="FTI8" s="6">
        <v>2695000</v>
      </c>
      <c r="FTJ8" s="15" t="s">
        <v>19</v>
      </c>
      <c r="FTK8" s="16" t="s">
        <v>19</v>
      </c>
      <c r="FTL8" s="15" t="s">
        <v>19</v>
      </c>
      <c r="FTM8" s="7">
        <v>4</v>
      </c>
      <c r="FTN8" s="18">
        <v>0</v>
      </c>
      <c r="FTO8" s="12" t="s">
        <v>19</v>
      </c>
      <c r="FTP8" s="12" t="s">
        <v>26</v>
      </c>
      <c r="FTQ8" s="5" t="s">
        <v>27</v>
      </c>
      <c r="FTR8" s="5" t="s">
        <v>22</v>
      </c>
      <c r="FTS8" s="12" t="s">
        <v>28</v>
      </c>
      <c r="FTT8" s="13">
        <v>44152</v>
      </c>
      <c r="FTU8" s="12" t="str">
        <f t="shared" si="143"/>
        <v>令和2年度事務用椅子の購入
法人番号支出負担行為担当官　北海道農政事務所長　山田英也</v>
      </c>
      <c r="FTV8" s="12" t="s">
        <v>25</v>
      </c>
      <c r="FTW8" s="12" t="s">
        <v>16</v>
      </c>
      <c r="FTX8" s="14" t="s">
        <v>19</v>
      </c>
      <c r="FTY8" s="6">
        <v>2695000</v>
      </c>
      <c r="FTZ8" s="15" t="s">
        <v>19</v>
      </c>
      <c r="FUA8" s="16" t="s">
        <v>19</v>
      </c>
      <c r="FUB8" s="15" t="s">
        <v>19</v>
      </c>
      <c r="FUC8" s="7">
        <v>4</v>
      </c>
      <c r="FUD8" s="18">
        <v>0</v>
      </c>
      <c r="FUE8" s="12" t="s">
        <v>19</v>
      </c>
      <c r="FUF8" s="12" t="s">
        <v>26</v>
      </c>
      <c r="FUG8" s="5" t="s">
        <v>27</v>
      </c>
      <c r="FUH8" s="5" t="s">
        <v>22</v>
      </c>
      <c r="FUI8" s="12" t="s">
        <v>28</v>
      </c>
      <c r="FUJ8" s="13">
        <v>44152</v>
      </c>
      <c r="FUK8" s="12" t="str">
        <f t="shared" si="144"/>
        <v>令和2年度事務用椅子の購入
法人番号支出負担行為担当官　北海道農政事務所長　山田英也</v>
      </c>
      <c r="FUL8" s="12" t="s">
        <v>25</v>
      </c>
      <c r="FUM8" s="12" t="s">
        <v>16</v>
      </c>
      <c r="FUN8" s="14" t="s">
        <v>19</v>
      </c>
      <c r="FUO8" s="6">
        <v>2695000</v>
      </c>
      <c r="FUP8" s="15" t="s">
        <v>19</v>
      </c>
      <c r="FUQ8" s="16" t="s">
        <v>19</v>
      </c>
      <c r="FUR8" s="15" t="s">
        <v>19</v>
      </c>
      <c r="FUS8" s="7">
        <v>4</v>
      </c>
      <c r="FUT8" s="18">
        <v>0</v>
      </c>
      <c r="FUU8" s="12" t="s">
        <v>19</v>
      </c>
      <c r="FUV8" s="12" t="s">
        <v>26</v>
      </c>
      <c r="FUW8" s="5" t="s">
        <v>27</v>
      </c>
      <c r="FUX8" s="5" t="s">
        <v>22</v>
      </c>
      <c r="FUY8" s="12" t="s">
        <v>28</v>
      </c>
      <c r="FUZ8" s="13">
        <v>44152</v>
      </c>
      <c r="FVA8" s="12" t="str">
        <f t="shared" si="144"/>
        <v>令和2年度事務用椅子の購入
法人番号支出負担行為担当官　北海道農政事務所長　山田英也</v>
      </c>
      <c r="FVB8" s="12" t="s">
        <v>25</v>
      </c>
      <c r="FVC8" s="12" t="s">
        <v>16</v>
      </c>
      <c r="FVD8" s="14" t="s">
        <v>19</v>
      </c>
      <c r="FVE8" s="6">
        <v>2695000</v>
      </c>
      <c r="FVF8" s="15" t="s">
        <v>19</v>
      </c>
      <c r="FVG8" s="16" t="s">
        <v>19</v>
      </c>
      <c r="FVH8" s="15" t="s">
        <v>19</v>
      </c>
      <c r="FVI8" s="7">
        <v>4</v>
      </c>
      <c r="FVJ8" s="18">
        <v>0</v>
      </c>
      <c r="FVK8" s="12" t="s">
        <v>19</v>
      </c>
      <c r="FVL8" s="12" t="s">
        <v>26</v>
      </c>
      <c r="FVM8" s="5" t="s">
        <v>27</v>
      </c>
      <c r="FVN8" s="5" t="s">
        <v>22</v>
      </c>
      <c r="FVO8" s="12" t="s">
        <v>28</v>
      </c>
      <c r="FVP8" s="13">
        <v>44152</v>
      </c>
      <c r="FVQ8" s="12" t="str">
        <f t="shared" si="145"/>
        <v>令和2年度事務用椅子の購入
法人番号支出負担行為担当官　北海道農政事務所長　山田英也</v>
      </c>
      <c r="FVR8" s="12" t="s">
        <v>25</v>
      </c>
      <c r="FVS8" s="12" t="s">
        <v>16</v>
      </c>
      <c r="FVT8" s="14" t="s">
        <v>19</v>
      </c>
      <c r="FVU8" s="6">
        <v>2695000</v>
      </c>
      <c r="FVV8" s="15" t="s">
        <v>19</v>
      </c>
      <c r="FVW8" s="16" t="s">
        <v>19</v>
      </c>
      <c r="FVX8" s="15" t="s">
        <v>19</v>
      </c>
      <c r="FVY8" s="7">
        <v>4</v>
      </c>
      <c r="FVZ8" s="18">
        <v>0</v>
      </c>
      <c r="FWA8" s="12" t="s">
        <v>19</v>
      </c>
      <c r="FWB8" s="12" t="s">
        <v>26</v>
      </c>
      <c r="FWC8" s="5" t="s">
        <v>27</v>
      </c>
      <c r="FWD8" s="5" t="s">
        <v>22</v>
      </c>
      <c r="FWE8" s="12" t="s">
        <v>28</v>
      </c>
      <c r="FWF8" s="13">
        <v>44152</v>
      </c>
      <c r="FWG8" s="12" t="str">
        <f t="shared" si="145"/>
        <v>令和2年度事務用椅子の購入
法人番号支出負担行為担当官　北海道農政事務所長　山田英也</v>
      </c>
      <c r="FWH8" s="12" t="s">
        <v>25</v>
      </c>
      <c r="FWI8" s="12" t="s">
        <v>16</v>
      </c>
      <c r="FWJ8" s="14" t="s">
        <v>19</v>
      </c>
      <c r="FWK8" s="6">
        <v>2695000</v>
      </c>
      <c r="FWL8" s="15" t="s">
        <v>19</v>
      </c>
      <c r="FWM8" s="16" t="s">
        <v>19</v>
      </c>
      <c r="FWN8" s="15" t="s">
        <v>19</v>
      </c>
      <c r="FWO8" s="7">
        <v>4</v>
      </c>
      <c r="FWP8" s="18">
        <v>0</v>
      </c>
      <c r="FWQ8" s="12" t="s">
        <v>19</v>
      </c>
      <c r="FWR8" s="12" t="s">
        <v>26</v>
      </c>
      <c r="FWS8" s="5" t="s">
        <v>27</v>
      </c>
      <c r="FWT8" s="5" t="s">
        <v>22</v>
      </c>
      <c r="FWU8" s="12" t="s">
        <v>28</v>
      </c>
      <c r="FWV8" s="13">
        <v>44152</v>
      </c>
      <c r="FWW8" s="12" t="str">
        <f t="shared" si="146"/>
        <v>令和2年度事務用椅子の購入
法人番号支出負担行為担当官　北海道農政事務所長　山田英也</v>
      </c>
      <c r="FWX8" s="12" t="s">
        <v>25</v>
      </c>
      <c r="FWY8" s="12" t="s">
        <v>16</v>
      </c>
      <c r="FWZ8" s="14" t="s">
        <v>19</v>
      </c>
      <c r="FXA8" s="6">
        <v>2695000</v>
      </c>
      <c r="FXB8" s="15" t="s">
        <v>19</v>
      </c>
      <c r="FXC8" s="16" t="s">
        <v>19</v>
      </c>
      <c r="FXD8" s="15" t="s">
        <v>19</v>
      </c>
      <c r="FXE8" s="7">
        <v>4</v>
      </c>
      <c r="FXF8" s="18">
        <v>0</v>
      </c>
      <c r="FXG8" s="12" t="s">
        <v>19</v>
      </c>
      <c r="FXH8" s="12" t="s">
        <v>26</v>
      </c>
      <c r="FXI8" s="5" t="s">
        <v>27</v>
      </c>
      <c r="FXJ8" s="5" t="s">
        <v>22</v>
      </c>
      <c r="FXK8" s="12" t="s">
        <v>28</v>
      </c>
      <c r="FXL8" s="13">
        <v>44152</v>
      </c>
      <c r="FXM8" s="12" t="str">
        <f t="shared" si="146"/>
        <v>令和2年度事務用椅子の購入
法人番号支出負担行為担当官　北海道農政事務所長　山田英也</v>
      </c>
      <c r="FXN8" s="12" t="s">
        <v>25</v>
      </c>
      <c r="FXO8" s="12" t="s">
        <v>16</v>
      </c>
      <c r="FXP8" s="14" t="s">
        <v>19</v>
      </c>
      <c r="FXQ8" s="6">
        <v>2695000</v>
      </c>
      <c r="FXR8" s="15" t="s">
        <v>19</v>
      </c>
      <c r="FXS8" s="16" t="s">
        <v>19</v>
      </c>
      <c r="FXT8" s="15" t="s">
        <v>19</v>
      </c>
      <c r="FXU8" s="7">
        <v>4</v>
      </c>
      <c r="FXV8" s="18">
        <v>0</v>
      </c>
      <c r="FXW8" s="12" t="s">
        <v>19</v>
      </c>
      <c r="FXX8" s="12" t="s">
        <v>26</v>
      </c>
      <c r="FXY8" s="5" t="s">
        <v>27</v>
      </c>
      <c r="FXZ8" s="5" t="s">
        <v>22</v>
      </c>
      <c r="FYA8" s="12" t="s">
        <v>28</v>
      </c>
      <c r="FYB8" s="13">
        <v>44152</v>
      </c>
      <c r="FYC8" s="12" t="str">
        <f t="shared" si="147"/>
        <v>令和2年度事務用椅子の購入
法人番号支出負担行為担当官　北海道農政事務所長　山田英也</v>
      </c>
      <c r="FYD8" s="12" t="s">
        <v>25</v>
      </c>
      <c r="FYE8" s="12" t="s">
        <v>16</v>
      </c>
      <c r="FYF8" s="14" t="s">
        <v>19</v>
      </c>
      <c r="FYG8" s="6">
        <v>2695000</v>
      </c>
      <c r="FYH8" s="15" t="s">
        <v>19</v>
      </c>
      <c r="FYI8" s="16" t="s">
        <v>19</v>
      </c>
      <c r="FYJ8" s="15" t="s">
        <v>19</v>
      </c>
      <c r="FYK8" s="7">
        <v>4</v>
      </c>
      <c r="FYL8" s="18">
        <v>0</v>
      </c>
      <c r="FYM8" s="12" t="s">
        <v>19</v>
      </c>
      <c r="FYN8" s="12" t="s">
        <v>26</v>
      </c>
      <c r="FYO8" s="5" t="s">
        <v>27</v>
      </c>
      <c r="FYP8" s="5" t="s">
        <v>22</v>
      </c>
      <c r="FYQ8" s="12" t="s">
        <v>28</v>
      </c>
      <c r="FYR8" s="13">
        <v>44152</v>
      </c>
      <c r="FYS8" s="12" t="str">
        <f t="shared" si="147"/>
        <v>令和2年度事務用椅子の購入
法人番号支出負担行為担当官　北海道農政事務所長　山田英也</v>
      </c>
      <c r="FYT8" s="12" t="s">
        <v>25</v>
      </c>
      <c r="FYU8" s="12" t="s">
        <v>16</v>
      </c>
      <c r="FYV8" s="14" t="s">
        <v>19</v>
      </c>
      <c r="FYW8" s="6">
        <v>2695000</v>
      </c>
      <c r="FYX8" s="15" t="s">
        <v>19</v>
      </c>
      <c r="FYY8" s="16" t="s">
        <v>19</v>
      </c>
      <c r="FYZ8" s="15" t="s">
        <v>19</v>
      </c>
      <c r="FZA8" s="7">
        <v>4</v>
      </c>
      <c r="FZB8" s="18">
        <v>0</v>
      </c>
      <c r="FZC8" s="12" t="s">
        <v>19</v>
      </c>
      <c r="FZD8" s="12" t="s">
        <v>26</v>
      </c>
      <c r="FZE8" s="5" t="s">
        <v>27</v>
      </c>
      <c r="FZF8" s="5" t="s">
        <v>22</v>
      </c>
      <c r="FZG8" s="12" t="s">
        <v>28</v>
      </c>
      <c r="FZH8" s="13">
        <v>44152</v>
      </c>
      <c r="FZI8" s="12" t="str">
        <f t="shared" si="148"/>
        <v>令和2年度事務用椅子の購入
法人番号支出負担行為担当官　北海道農政事務所長　山田英也</v>
      </c>
      <c r="FZJ8" s="12" t="s">
        <v>25</v>
      </c>
      <c r="FZK8" s="12" t="s">
        <v>16</v>
      </c>
      <c r="FZL8" s="14" t="s">
        <v>19</v>
      </c>
      <c r="FZM8" s="6">
        <v>2695000</v>
      </c>
      <c r="FZN8" s="15" t="s">
        <v>19</v>
      </c>
      <c r="FZO8" s="16" t="s">
        <v>19</v>
      </c>
      <c r="FZP8" s="15" t="s">
        <v>19</v>
      </c>
      <c r="FZQ8" s="7">
        <v>4</v>
      </c>
      <c r="FZR8" s="18">
        <v>0</v>
      </c>
      <c r="FZS8" s="12" t="s">
        <v>19</v>
      </c>
      <c r="FZT8" s="12" t="s">
        <v>26</v>
      </c>
      <c r="FZU8" s="5" t="s">
        <v>27</v>
      </c>
      <c r="FZV8" s="5" t="s">
        <v>22</v>
      </c>
      <c r="FZW8" s="12" t="s">
        <v>28</v>
      </c>
      <c r="FZX8" s="13">
        <v>44152</v>
      </c>
      <c r="FZY8" s="12" t="str">
        <f t="shared" si="148"/>
        <v>令和2年度事務用椅子の購入
法人番号支出負担行為担当官　北海道農政事務所長　山田英也</v>
      </c>
      <c r="FZZ8" s="12" t="s">
        <v>25</v>
      </c>
      <c r="GAA8" s="12" t="s">
        <v>16</v>
      </c>
      <c r="GAB8" s="14" t="s">
        <v>19</v>
      </c>
      <c r="GAC8" s="6">
        <v>2695000</v>
      </c>
      <c r="GAD8" s="15" t="s">
        <v>19</v>
      </c>
      <c r="GAE8" s="16" t="s">
        <v>19</v>
      </c>
      <c r="GAF8" s="15" t="s">
        <v>19</v>
      </c>
      <c r="GAG8" s="7">
        <v>4</v>
      </c>
      <c r="GAH8" s="18">
        <v>0</v>
      </c>
      <c r="GAI8" s="12" t="s">
        <v>19</v>
      </c>
      <c r="GAJ8" s="12" t="s">
        <v>26</v>
      </c>
      <c r="GAK8" s="5" t="s">
        <v>27</v>
      </c>
      <c r="GAL8" s="5" t="s">
        <v>22</v>
      </c>
      <c r="GAM8" s="12" t="s">
        <v>28</v>
      </c>
      <c r="GAN8" s="13">
        <v>44152</v>
      </c>
      <c r="GAO8" s="12" t="str">
        <f t="shared" si="149"/>
        <v>令和2年度事務用椅子の購入
法人番号支出負担行為担当官　北海道農政事務所長　山田英也</v>
      </c>
      <c r="GAP8" s="12" t="s">
        <v>25</v>
      </c>
      <c r="GAQ8" s="12" t="s">
        <v>16</v>
      </c>
      <c r="GAR8" s="14" t="s">
        <v>19</v>
      </c>
      <c r="GAS8" s="6">
        <v>2695000</v>
      </c>
      <c r="GAT8" s="15" t="s">
        <v>19</v>
      </c>
      <c r="GAU8" s="16" t="s">
        <v>19</v>
      </c>
      <c r="GAV8" s="15" t="s">
        <v>19</v>
      </c>
      <c r="GAW8" s="7">
        <v>4</v>
      </c>
      <c r="GAX8" s="18">
        <v>0</v>
      </c>
      <c r="GAY8" s="12" t="s">
        <v>19</v>
      </c>
      <c r="GAZ8" s="12" t="s">
        <v>26</v>
      </c>
      <c r="GBA8" s="5" t="s">
        <v>27</v>
      </c>
      <c r="GBB8" s="5" t="s">
        <v>22</v>
      </c>
      <c r="GBC8" s="12" t="s">
        <v>28</v>
      </c>
      <c r="GBD8" s="13">
        <v>44152</v>
      </c>
      <c r="GBE8" s="12" t="str">
        <f t="shared" si="149"/>
        <v>令和2年度事務用椅子の購入
法人番号支出負担行為担当官　北海道農政事務所長　山田英也</v>
      </c>
      <c r="GBF8" s="12" t="s">
        <v>25</v>
      </c>
      <c r="GBG8" s="12" t="s">
        <v>16</v>
      </c>
      <c r="GBH8" s="14" t="s">
        <v>19</v>
      </c>
      <c r="GBI8" s="6">
        <v>2695000</v>
      </c>
      <c r="GBJ8" s="15" t="s">
        <v>19</v>
      </c>
      <c r="GBK8" s="16" t="s">
        <v>19</v>
      </c>
      <c r="GBL8" s="15" t="s">
        <v>19</v>
      </c>
      <c r="GBM8" s="7">
        <v>4</v>
      </c>
      <c r="GBN8" s="18">
        <v>0</v>
      </c>
      <c r="GBO8" s="12" t="s">
        <v>19</v>
      </c>
      <c r="GBP8" s="12" t="s">
        <v>26</v>
      </c>
      <c r="GBQ8" s="5" t="s">
        <v>27</v>
      </c>
      <c r="GBR8" s="5" t="s">
        <v>22</v>
      </c>
      <c r="GBS8" s="12" t="s">
        <v>28</v>
      </c>
      <c r="GBT8" s="13">
        <v>44152</v>
      </c>
      <c r="GBU8" s="12" t="str">
        <f t="shared" si="150"/>
        <v>令和2年度事務用椅子の購入
法人番号支出負担行為担当官　北海道農政事務所長　山田英也</v>
      </c>
      <c r="GBV8" s="12" t="s">
        <v>25</v>
      </c>
      <c r="GBW8" s="12" t="s">
        <v>16</v>
      </c>
      <c r="GBX8" s="14" t="s">
        <v>19</v>
      </c>
      <c r="GBY8" s="6">
        <v>2695000</v>
      </c>
      <c r="GBZ8" s="15" t="s">
        <v>19</v>
      </c>
      <c r="GCA8" s="16" t="s">
        <v>19</v>
      </c>
      <c r="GCB8" s="15" t="s">
        <v>19</v>
      </c>
      <c r="GCC8" s="7">
        <v>4</v>
      </c>
      <c r="GCD8" s="18">
        <v>0</v>
      </c>
      <c r="GCE8" s="12" t="s">
        <v>19</v>
      </c>
      <c r="GCF8" s="12" t="s">
        <v>26</v>
      </c>
      <c r="GCG8" s="5" t="s">
        <v>27</v>
      </c>
      <c r="GCH8" s="5" t="s">
        <v>22</v>
      </c>
      <c r="GCI8" s="12" t="s">
        <v>28</v>
      </c>
      <c r="GCJ8" s="13">
        <v>44152</v>
      </c>
      <c r="GCK8" s="12" t="str">
        <f t="shared" si="150"/>
        <v>令和2年度事務用椅子の購入
法人番号支出負担行為担当官　北海道農政事務所長　山田英也</v>
      </c>
      <c r="GCL8" s="12" t="s">
        <v>25</v>
      </c>
      <c r="GCM8" s="12" t="s">
        <v>16</v>
      </c>
      <c r="GCN8" s="14" t="s">
        <v>19</v>
      </c>
      <c r="GCO8" s="6">
        <v>2695000</v>
      </c>
      <c r="GCP8" s="15" t="s">
        <v>19</v>
      </c>
      <c r="GCQ8" s="16" t="s">
        <v>19</v>
      </c>
      <c r="GCR8" s="15" t="s">
        <v>19</v>
      </c>
      <c r="GCS8" s="7">
        <v>4</v>
      </c>
      <c r="GCT8" s="18">
        <v>0</v>
      </c>
      <c r="GCU8" s="12" t="s">
        <v>19</v>
      </c>
      <c r="GCV8" s="12" t="s">
        <v>26</v>
      </c>
      <c r="GCW8" s="5" t="s">
        <v>27</v>
      </c>
      <c r="GCX8" s="5" t="s">
        <v>22</v>
      </c>
      <c r="GCY8" s="12" t="s">
        <v>28</v>
      </c>
      <c r="GCZ8" s="13">
        <v>44152</v>
      </c>
      <c r="GDA8" s="12" t="str">
        <f t="shared" si="151"/>
        <v>令和2年度事務用椅子の購入
法人番号支出負担行為担当官　北海道農政事務所長　山田英也</v>
      </c>
      <c r="GDB8" s="12" t="s">
        <v>25</v>
      </c>
      <c r="GDC8" s="12" t="s">
        <v>16</v>
      </c>
      <c r="GDD8" s="14" t="s">
        <v>19</v>
      </c>
      <c r="GDE8" s="6">
        <v>2695000</v>
      </c>
      <c r="GDF8" s="15" t="s">
        <v>19</v>
      </c>
      <c r="GDG8" s="16" t="s">
        <v>19</v>
      </c>
      <c r="GDH8" s="15" t="s">
        <v>19</v>
      </c>
      <c r="GDI8" s="7">
        <v>4</v>
      </c>
      <c r="GDJ8" s="18">
        <v>0</v>
      </c>
      <c r="GDK8" s="12" t="s">
        <v>19</v>
      </c>
      <c r="GDL8" s="12" t="s">
        <v>26</v>
      </c>
      <c r="GDM8" s="5" t="s">
        <v>27</v>
      </c>
      <c r="GDN8" s="5" t="s">
        <v>22</v>
      </c>
      <c r="GDO8" s="12" t="s">
        <v>28</v>
      </c>
      <c r="GDP8" s="13">
        <v>44152</v>
      </c>
      <c r="GDQ8" s="12" t="str">
        <f t="shared" si="151"/>
        <v>令和2年度事務用椅子の購入
法人番号支出負担行為担当官　北海道農政事務所長　山田英也</v>
      </c>
      <c r="GDR8" s="12" t="s">
        <v>25</v>
      </c>
      <c r="GDS8" s="12" t="s">
        <v>16</v>
      </c>
      <c r="GDT8" s="14" t="s">
        <v>19</v>
      </c>
      <c r="GDU8" s="6">
        <v>2695000</v>
      </c>
      <c r="GDV8" s="15" t="s">
        <v>19</v>
      </c>
      <c r="GDW8" s="16" t="s">
        <v>19</v>
      </c>
      <c r="GDX8" s="15" t="s">
        <v>19</v>
      </c>
      <c r="GDY8" s="7">
        <v>4</v>
      </c>
      <c r="GDZ8" s="18">
        <v>0</v>
      </c>
      <c r="GEA8" s="12" t="s">
        <v>19</v>
      </c>
      <c r="GEB8" s="12" t="s">
        <v>26</v>
      </c>
      <c r="GEC8" s="5" t="s">
        <v>27</v>
      </c>
      <c r="GED8" s="5" t="s">
        <v>22</v>
      </c>
      <c r="GEE8" s="12" t="s">
        <v>28</v>
      </c>
      <c r="GEF8" s="13">
        <v>44152</v>
      </c>
      <c r="GEG8" s="12" t="str">
        <f t="shared" si="152"/>
        <v>令和2年度事務用椅子の購入
法人番号支出負担行為担当官　北海道農政事務所長　山田英也</v>
      </c>
      <c r="GEH8" s="12" t="s">
        <v>25</v>
      </c>
      <c r="GEI8" s="12" t="s">
        <v>16</v>
      </c>
      <c r="GEJ8" s="14" t="s">
        <v>19</v>
      </c>
      <c r="GEK8" s="6">
        <v>2695000</v>
      </c>
      <c r="GEL8" s="15" t="s">
        <v>19</v>
      </c>
      <c r="GEM8" s="16" t="s">
        <v>19</v>
      </c>
      <c r="GEN8" s="15" t="s">
        <v>19</v>
      </c>
      <c r="GEO8" s="7">
        <v>4</v>
      </c>
      <c r="GEP8" s="18">
        <v>0</v>
      </c>
      <c r="GEQ8" s="12" t="s">
        <v>19</v>
      </c>
      <c r="GER8" s="12" t="s">
        <v>26</v>
      </c>
      <c r="GES8" s="5" t="s">
        <v>27</v>
      </c>
      <c r="GET8" s="5" t="s">
        <v>22</v>
      </c>
      <c r="GEU8" s="12" t="s">
        <v>28</v>
      </c>
      <c r="GEV8" s="13">
        <v>44152</v>
      </c>
      <c r="GEW8" s="12" t="str">
        <f t="shared" si="152"/>
        <v>令和2年度事務用椅子の購入
法人番号支出負担行為担当官　北海道農政事務所長　山田英也</v>
      </c>
      <c r="GEX8" s="12" t="s">
        <v>25</v>
      </c>
      <c r="GEY8" s="12" t="s">
        <v>16</v>
      </c>
      <c r="GEZ8" s="14" t="s">
        <v>19</v>
      </c>
      <c r="GFA8" s="6">
        <v>2695000</v>
      </c>
      <c r="GFB8" s="15" t="s">
        <v>19</v>
      </c>
      <c r="GFC8" s="16" t="s">
        <v>19</v>
      </c>
      <c r="GFD8" s="15" t="s">
        <v>19</v>
      </c>
      <c r="GFE8" s="7">
        <v>4</v>
      </c>
      <c r="GFF8" s="18">
        <v>0</v>
      </c>
      <c r="GFG8" s="12" t="s">
        <v>19</v>
      </c>
      <c r="GFH8" s="12" t="s">
        <v>26</v>
      </c>
      <c r="GFI8" s="5" t="s">
        <v>27</v>
      </c>
      <c r="GFJ8" s="5" t="s">
        <v>22</v>
      </c>
      <c r="GFK8" s="12" t="s">
        <v>28</v>
      </c>
      <c r="GFL8" s="13">
        <v>44152</v>
      </c>
      <c r="GFM8" s="12" t="str">
        <f t="shared" si="153"/>
        <v>令和2年度事務用椅子の購入
法人番号支出負担行為担当官　北海道農政事務所長　山田英也</v>
      </c>
      <c r="GFN8" s="12" t="s">
        <v>25</v>
      </c>
      <c r="GFO8" s="12" t="s">
        <v>16</v>
      </c>
      <c r="GFP8" s="14" t="s">
        <v>19</v>
      </c>
      <c r="GFQ8" s="6">
        <v>2695000</v>
      </c>
      <c r="GFR8" s="15" t="s">
        <v>19</v>
      </c>
      <c r="GFS8" s="16" t="s">
        <v>19</v>
      </c>
      <c r="GFT8" s="15" t="s">
        <v>19</v>
      </c>
      <c r="GFU8" s="7">
        <v>4</v>
      </c>
      <c r="GFV8" s="18">
        <v>0</v>
      </c>
      <c r="GFW8" s="12" t="s">
        <v>19</v>
      </c>
      <c r="GFX8" s="12" t="s">
        <v>26</v>
      </c>
      <c r="GFY8" s="5" t="s">
        <v>27</v>
      </c>
      <c r="GFZ8" s="5" t="s">
        <v>22</v>
      </c>
      <c r="GGA8" s="12" t="s">
        <v>28</v>
      </c>
      <c r="GGB8" s="13">
        <v>44152</v>
      </c>
      <c r="GGC8" s="12" t="str">
        <f t="shared" si="153"/>
        <v>令和2年度事務用椅子の購入
法人番号支出負担行為担当官　北海道農政事務所長　山田英也</v>
      </c>
      <c r="GGD8" s="12" t="s">
        <v>25</v>
      </c>
      <c r="GGE8" s="12" t="s">
        <v>16</v>
      </c>
      <c r="GGF8" s="14" t="s">
        <v>19</v>
      </c>
      <c r="GGG8" s="6">
        <v>2695000</v>
      </c>
      <c r="GGH8" s="15" t="s">
        <v>19</v>
      </c>
      <c r="GGI8" s="16" t="s">
        <v>19</v>
      </c>
      <c r="GGJ8" s="15" t="s">
        <v>19</v>
      </c>
      <c r="GGK8" s="7">
        <v>4</v>
      </c>
      <c r="GGL8" s="18">
        <v>0</v>
      </c>
      <c r="GGM8" s="12" t="s">
        <v>19</v>
      </c>
      <c r="GGN8" s="12" t="s">
        <v>26</v>
      </c>
      <c r="GGO8" s="5" t="s">
        <v>27</v>
      </c>
      <c r="GGP8" s="5" t="s">
        <v>22</v>
      </c>
      <c r="GGQ8" s="12" t="s">
        <v>28</v>
      </c>
      <c r="GGR8" s="13">
        <v>44152</v>
      </c>
      <c r="GGS8" s="12" t="str">
        <f t="shared" si="154"/>
        <v>令和2年度事務用椅子の購入
法人番号支出負担行為担当官　北海道農政事務所長　山田英也</v>
      </c>
      <c r="GGT8" s="12" t="s">
        <v>25</v>
      </c>
      <c r="GGU8" s="12" t="s">
        <v>16</v>
      </c>
      <c r="GGV8" s="14" t="s">
        <v>19</v>
      </c>
      <c r="GGW8" s="6">
        <v>2695000</v>
      </c>
      <c r="GGX8" s="15" t="s">
        <v>19</v>
      </c>
      <c r="GGY8" s="16" t="s">
        <v>19</v>
      </c>
      <c r="GGZ8" s="15" t="s">
        <v>19</v>
      </c>
      <c r="GHA8" s="7">
        <v>4</v>
      </c>
      <c r="GHB8" s="18">
        <v>0</v>
      </c>
      <c r="GHC8" s="12" t="s">
        <v>19</v>
      </c>
      <c r="GHD8" s="12" t="s">
        <v>26</v>
      </c>
      <c r="GHE8" s="5" t="s">
        <v>27</v>
      </c>
      <c r="GHF8" s="5" t="s">
        <v>22</v>
      </c>
      <c r="GHG8" s="12" t="s">
        <v>28</v>
      </c>
      <c r="GHH8" s="13">
        <v>44152</v>
      </c>
      <c r="GHI8" s="12" t="str">
        <f t="shared" si="154"/>
        <v>令和2年度事務用椅子の購入
法人番号支出負担行為担当官　北海道農政事務所長　山田英也</v>
      </c>
      <c r="GHJ8" s="12" t="s">
        <v>25</v>
      </c>
      <c r="GHK8" s="12" t="s">
        <v>16</v>
      </c>
      <c r="GHL8" s="14" t="s">
        <v>19</v>
      </c>
      <c r="GHM8" s="6">
        <v>2695000</v>
      </c>
      <c r="GHN8" s="15" t="s">
        <v>19</v>
      </c>
      <c r="GHO8" s="16" t="s">
        <v>19</v>
      </c>
      <c r="GHP8" s="15" t="s">
        <v>19</v>
      </c>
      <c r="GHQ8" s="7">
        <v>4</v>
      </c>
      <c r="GHR8" s="18">
        <v>0</v>
      </c>
      <c r="GHS8" s="12" t="s">
        <v>19</v>
      </c>
      <c r="GHT8" s="12" t="s">
        <v>26</v>
      </c>
      <c r="GHU8" s="5" t="s">
        <v>27</v>
      </c>
      <c r="GHV8" s="5" t="s">
        <v>22</v>
      </c>
      <c r="GHW8" s="12" t="s">
        <v>28</v>
      </c>
      <c r="GHX8" s="13">
        <v>44152</v>
      </c>
      <c r="GHY8" s="12" t="str">
        <f t="shared" si="155"/>
        <v>令和2年度事務用椅子の購入
法人番号支出負担行為担当官　北海道農政事務所長　山田英也</v>
      </c>
      <c r="GHZ8" s="12" t="s">
        <v>25</v>
      </c>
      <c r="GIA8" s="12" t="s">
        <v>16</v>
      </c>
      <c r="GIB8" s="14" t="s">
        <v>19</v>
      </c>
      <c r="GIC8" s="6">
        <v>2695000</v>
      </c>
      <c r="GID8" s="15" t="s">
        <v>19</v>
      </c>
      <c r="GIE8" s="16" t="s">
        <v>19</v>
      </c>
      <c r="GIF8" s="15" t="s">
        <v>19</v>
      </c>
      <c r="GIG8" s="7">
        <v>4</v>
      </c>
      <c r="GIH8" s="18">
        <v>0</v>
      </c>
      <c r="GII8" s="12" t="s">
        <v>19</v>
      </c>
      <c r="GIJ8" s="12" t="s">
        <v>26</v>
      </c>
      <c r="GIK8" s="5" t="s">
        <v>27</v>
      </c>
      <c r="GIL8" s="5" t="s">
        <v>22</v>
      </c>
      <c r="GIM8" s="12" t="s">
        <v>28</v>
      </c>
      <c r="GIN8" s="13">
        <v>44152</v>
      </c>
      <c r="GIO8" s="12" t="str">
        <f t="shared" si="155"/>
        <v>令和2年度事務用椅子の購入
法人番号支出負担行為担当官　北海道農政事務所長　山田英也</v>
      </c>
      <c r="GIP8" s="12" t="s">
        <v>25</v>
      </c>
      <c r="GIQ8" s="12" t="s">
        <v>16</v>
      </c>
      <c r="GIR8" s="14" t="s">
        <v>19</v>
      </c>
      <c r="GIS8" s="6">
        <v>2695000</v>
      </c>
      <c r="GIT8" s="15" t="s">
        <v>19</v>
      </c>
      <c r="GIU8" s="16" t="s">
        <v>19</v>
      </c>
      <c r="GIV8" s="15" t="s">
        <v>19</v>
      </c>
      <c r="GIW8" s="7">
        <v>4</v>
      </c>
      <c r="GIX8" s="18">
        <v>0</v>
      </c>
      <c r="GIY8" s="12" t="s">
        <v>19</v>
      </c>
      <c r="GIZ8" s="12" t="s">
        <v>26</v>
      </c>
      <c r="GJA8" s="5" t="s">
        <v>27</v>
      </c>
      <c r="GJB8" s="5" t="s">
        <v>22</v>
      </c>
      <c r="GJC8" s="12" t="s">
        <v>28</v>
      </c>
      <c r="GJD8" s="13">
        <v>44152</v>
      </c>
      <c r="GJE8" s="12" t="str">
        <f t="shared" si="156"/>
        <v>令和2年度事務用椅子の購入
法人番号支出負担行為担当官　北海道農政事務所長　山田英也</v>
      </c>
      <c r="GJF8" s="12" t="s">
        <v>25</v>
      </c>
      <c r="GJG8" s="12" t="s">
        <v>16</v>
      </c>
      <c r="GJH8" s="14" t="s">
        <v>19</v>
      </c>
      <c r="GJI8" s="6">
        <v>2695000</v>
      </c>
      <c r="GJJ8" s="15" t="s">
        <v>19</v>
      </c>
      <c r="GJK8" s="16" t="s">
        <v>19</v>
      </c>
      <c r="GJL8" s="15" t="s">
        <v>19</v>
      </c>
      <c r="GJM8" s="7">
        <v>4</v>
      </c>
      <c r="GJN8" s="18">
        <v>0</v>
      </c>
      <c r="GJO8" s="12" t="s">
        <v>19</v>
      </c>
      <c r="GJP8" s="12" t="s">
        <v>26</v>
      </c>
      <c r="GJQ8" s="5" t="s">
        <v>27</v>
      </c>
      <c r="GJR8" s="5" t="s">
        <v>22</v>
      </c>
      <c r="GJS8" s="12" t="s">
        <v>28</v>
      </c>
      <c r="GJT8" s="13">
        <v>44152</v>
      </c>
      <c r="GJU8" s="12" t="str">
        <f t="shared" si="156"/>
        <v>令和2年度事務用椅子の購入
法人番号支出負担行為担当官　北海道農政事務所長　山田英也</v>
      </c>
      <c r="GJV8" s="12" t="s">
        <v>25</v>
      </c>
      <c r="GJW8" s="12" t="s">
        <v>16</v>
      </c>
      <c r="GJX8" s="14" t="s">
        <v>19</v>
      </c>
      <c r="GJY8" s="6">
        <v>2695000</v>
      </c>
      <c r="GJZ8" s="15" t="s">
        <v>19</v>
      </c>
      <c r="GKA8" s="16" t="s">
        <v>19</v>
      </c>
      <c r="GKB8" s="15" t="s">
        <v>19</v>
      </c>
      <c r="GKC8" s="7">
        <v>4</v>
      </c>
      <c r="GKD8" s="18">
        <v>0</v>
      </c>
      <c r="GKE8" s="12" t="s">
        <v>19</v>
      </c>
      <c r="GKF8" s="12" t="s">
        <v>26</v>
      </c>
      <c r="GKG8" s="5" t="s">
        <v>27</v>
      </c>
      <c r="GKH8" s="5" t="s">
        <v>22</v>
      </c>
      <c r="GKI8" s="12" t="s">
        <v>28</v>
      </c>
      <c r="GKJ8" s="13">
        <v>44152</v>
      </c>
      <c r="GKK8" s="12" t="str">
        <f t="shared" si="157"/>
        <v>令和2年度事務用椅子の購入
法人番号支出負担行為担当官　北海道農政事務所長　山田英也</v>
      </c>
      <c r="GKL8" s="12" t="s">
        <v>25</v>
      </c>
      <c r="GKM8" s="12" t="s">
        <v>16</v>
      </c>
      <c r="GKN8" s="14" t="s">
        <v>19</v>
      </c>
      <c r="GKO8" s="6">
        <v>2695000</v>
      </c>
      <c r="GKP8" s="15" t="s">
        <v>19</v>
      </c>
      <c r="GKQ8" s="16" t="s">
        <v>19</v>
      </c>
      <c r="GKR8" s="15" t="s">
        <v>19</v>
      </c>
      <c r="GKS8" s="7">
        <v>4</v>
      </c>
      <c r="GKT8" s="18">
        <v>0</v>
      </c>
      <c r="GKU8" s="12" t="s">
        <v>19</v>
      </c>
      <c r="GKV8" s="12" t="s">
        <v>26</v>
      </c>
      <c r="GKW8" s="5" t="s">
        <v>27</v>
      </c>
      <c r="GKX8" s="5" t="s">
        <v>22</v>
      </c>
      <c r="GKY8" s="12" t="s">
        <v>28</v>
      </c>
      <c r="GKZ8" s="13">
        <v>44152</v>
      </c>
      <c r="GLA8" s="12" t="str">
        <f t="shared" si="157"/>
        <v>令和2年度事務用椅子の購入
法人番号支出負担行為担当官　北海道農政事務所長　山田英也</v>
      </c>
      <c r="GLB8" s="12" t="s">
        <v>25</v>
      </c>
      <c r="GLC8" s="12" t="s">
        <v>16</v>
      </c>
      <c r="GLD8" s="14" t="s">
        <v>19</v>
      </c>
      <c r="GLE8" s="6">
        <v>2695000</v>
      </c>
      <c r="GLF8" s="15" t="s">
        <v>19</v>
      </c>
      <c r="GLG8" s="16" t="s">
        <v>19</v>
      </c>
      <c r="GLH8" s="15" t="s">
        <v>19</v>
      </c>
      <c r="GLI8" s="7">
        <v>4</v>
      </c>
      <c r="GLJ8" s="18">
        <v>0</v>
      </c>
      <c r="GLK8" s="12" t="s">
        <v>19</v>
      </c>
      <c r="GLL8" s="12" t="s">
        <v>26</v>
      </c>
      <c r="GLM8" s="5" t="s">
        <v>27</v>
      </c>
      <c r="GLN8" s="5" t="s">
        <v>22</v>
      </c>
      <c r="GLO8" s="12" t="s">
        <v>28</v>
      </c>
      <c r="GLP8" s="13">
        <v>44152</v>
      </c>
      <c r="GLQ8" s="12" t="str">
        <f t="shared" si="158"/>
        <v>令和2年度事務用椅子の購入
法人番号支出負担行為担当官　北海道農政事務所長　山田英也</v>
      </c>
      <c r="GLR8" s="12" t="s">
        <v>25</v>
      </c>
      <c r="GLS8" s="12" t="s">
        <v>16</v>
      </c>
      <c r="GLT8" s="14" t="s">
        <v>19</v>
      </c>
      <c r="GLU8" s="6">
        <v>2695000</v>
      </c>
      <c r="GLV8" s="15" t="s">
        <v>19</v>
      </c>
      <c r="GLW8" s="16" t="s">
        <v>19</v>
      </c>
      <c r="GLX8" s="15" t="s">
        <v>19</v>
      </c>
      <c r="GLY8" s="7">
        <v>4</v>
      </c>
      <c r="GLZ8" s="18">
        <v>0</v>
      </c>
      <c r="GMA8" s="12" t="s">
        <v>19</v>
      </c>
      <c r="GMB8" s="12" t="s">
        <v>26</v>
      </c>
      <c r="GMC8" s="5" t="s">
        <v>27</v>
      </c>
      <c r="GMD8" s="5" t="s">
        <v>22</v>
      </c>
      <c r="GME8" s="12" t="s">
        <v>28</v>
      </c>
      <c r="GMF8" s="13">
        <v>44152</v>
      </c>
      <c r="GMG8" s="12" t="str">
        <f t="shared" si="158"/>
        <v>令和2年度事務用椅子の購入
法人番号支出負担行為担当官　北海道農政事務所長　山田英也</v>
      </c>
      <c r="GMH8" s="12" t="s">
        <v>25</v>
      </c>
      <c r="GMI8" s="12" t="s">
        <v>16</v>
      </c>
      <c r="GMJ8" s="14" t="s">
        <v>19</v>
      </c>
      <c r="GMK8" s="6">
        <v>2695000</v>
      </c>
      <c r="GML8" s="15" t="s">
        <v>19</v>
      </c>
      <c r="GMM8" s="16" t="s">
        <v>19</v>
      </c>
      <c r="GMN8" s="15" t="s">
        <v>19</v>
      </c>
      <c r="GMO8" s="7">
        <v>4</v>
      </c>
      <c r="GMP8" s="18">
        <v>0</v>
      </c>
      <c r="GMQ8" s="12" t="s">
        <v>19</v>
      </c>
      <c r="GMR8" s="12" t="s">
        <v>26</v>
      </c>
      <c r="GMS8" s="5" t="s">
        <v>27</v>
      </c>
      <c r="GMT8" s="5" t="s">
        <v>22</v>
      </c>
      <c r="GMU8" s="12" t="s">
        <v>28</v>
      </c>
      <c r="GMV8" s="13">
        <v>44152</v>
      </c>
      <c r="GMW8" s="12" t="str">
        <f t="shared" si="159"/>
        <v>令和2年度事務用椅子の購入
法人番号支出負担行為担当官　北海道農政事務所長　山田英也</v>
      </c>
      <c r="GMX8" s="12" t="s">
        <v>25</v>
      </c>
      <c r="GMY8" s="12" t="s">
        <v>16</v>
      </c>
      <c r="GMZ8" s="14" t="s">
        <v>19</v>
      </c>
      <c r="GNA8" s="6">
        <v>2695000</v>
      </c>
      <c r="GNB8" s="15" t="s">
        <v>19</v>
      </c>
      <c r="GNC8" s="16" t="s">
        <v>19</v>
      </c>
      <c r="GND8" s="15" t="s">
        <v>19</v>
      </c>
      <c r="GNE8" s="7">
        <v>4</v>
      </c>
      <c r="GNF8" s="18">
        <v>0</v>
      </c>
      <c r="GNG8" s="12" t="s">
        <v>19</v>
      </c>
      <c r="GNH8" s="12" t="s">
        <v>26</v>
      </c>
      <c r="GNI8" s="5" t="s">
        <v>27</v>
      </c>
      <c r="GNJ8" s="5" t="s">
        <v>22</v>
      </c>
      <c r="GNK8" s="12" t="s">
        <v>28</v>
      </c>
      <c r="GNL8" s="13">
        <v>44152</v>
      </c>
      <c r="GNM8" s="12" t="str">
        <f t="shared" si="159"/>
        <v>令和2年度事務用椅子の購入
法人番号支出負担行為担当官　北海道農政事務所長　山田英也</v>
      </c>
      <c r="GNN8" s="12" t="s">
        <v>25</v>
      </c>
      <c r="GNO8" s="12" t="s">
        <v>16</v>
      </c>
      <c r="GNP8" s="14" t="s">
        <v>19</v>
      </c>
      <c r="GNQ8" s="6">
        <v>2695000</v>
      </c>
      <c r="GNR8" s="15" t="s">
        <v>19</v>
      </c>
      <c r="GNS8" s="16" t="s">
        <v>19</v>
      </c>
      <c r="GNT8" s="15" t="s">
        <v>19</v>
      </c>
      <c r="GNU8" s="7">
        <v>4</v>
      </c>
      <c r="GNV8" s="18">
        <v>0</v>
      </c>
      <c r="GNW8" s="12" t="s">
        <v>19</v>
      </c>
      <c r="GNX8" s="12" t="s">
        <v>26</v>
      </c>
      <c r="GNY8" s="5" t="s">
        <v>27</v>
      </c>
      <c r="GNZ8" s="5" t="s">
        <v>22</v>
      </c>
      <c r="GOA8" s="12" t="s">
        <v>28</v>
      </c>
      <c r="GOB8" s="13">
        <v>44152</v>
      </c>
      <c r="GOC8" s="12" t="str">
        <f t="shared" si="160"/>
        <v>令和2年度事務用椅子の購入
法人番号支出負担行為担当官　北海道農政事務所長　山田英也</v>
      </c>
      <c r="GOD8" s="12" t="s">
        <v>25</v>
      </c>
      <c r="GOE8" s="12" t="s">
        <v>16</v>
      </c>
      <c r="GOF8" s="14" t="s">
        <v>19</v>
      </c>
      <c r="GOG8" s="6">
        <v>2695000</v>
      </c>
      <c r="GOH8" s="15" t="s">
        <v>19</v>
      </c>
      <c r="GOI8" s="16" t="s">
        <v>19</v>
      </c>
      <c r="GOJ8" s="15" t="s">
        <v>19</v>
      </c>
      <c r="GOK8" s="7">
        <v>4</v>
      </c>
      <c r="GOL8" s="18">
        <v>0</v>
      </c>
      <c r="GOM8" s="12" t="s">
        <v>19</v>
      </c>
      <c r="GON8" s="12" t="s">
        <v>26</v>
      </c>
      <c r="GOO8" s="5" t="s">
        <v>27</v>
      </c>
      <c r="GOP8" s="5" t="s">
        <v>22</v>
      </c>
      <c r="GOQ8" s="12" t="s">
        <v>28</v>
      </c>
      <c r="GOR8" s="13">
        <v>44152</v>
      </c>
      <c r="GOS8" s="12" t="str">
        <f t="shared" si="160"/>
        <v>令和2年度事務用椅子の購入
法人番号支出負担行為担当官　北海道農政事務所長　山田英也</v>
      </c>
      <c r="GOT8" s="12" t="s">
        <v>25</v>
      </c>
      <c r="GOU8" s="12" t="s">
        <v>16</v>
      </c>
      <c r="GOV8" s="14" t="s">
        <v>19</v>
      </c>
      <c r="GOW8" s="6">
        <v>2695000</v>
      </c>
      <c r="GOX8" s="15" t="s">
        <v>19</v>
      </c>
      <c r="GOY8" s="16" t="s">
        <v>19</v>
      </c>
      <c r="GOZ8" s="15" t="s">
        <v>19</v>
      </c>
      <c r="GPA8" s="7">
        <v>4</v>
      </c>
      <c r="GPB8" s="18">
        <v>0</v>
      </c>
      <c r="GPC8" s="12" t="s">
        <v>19</v>
      </c>
      <c r="GPD8" s="12" t="s">
        <v>26</v>
      </c>
      <c r="GPE8" s="5" t="s">
        <v>27</v>
      </c>
      <c r="GPF8" s="5" t="s">
        <v>22</v>
      </c>
      <c r="GPG8" s="12" t="s">
        <v>28</v>
      </c>
      <c r="GPH8" s="13">
        <v>44152</v>
      </c>
      <c r="GPI8" s="12" t="str">
        <f t="shared" si="161"/>
        <v>令和2年度事務用椅子の購入
法人番号支出負担行為担当官　北海道農政事務所長　山田英也</v>
      </c>
      <c r="GPJ8" s="12" t="s">
        <v>25</v>
      </c>
      <c r="GPK8" s="12" t="s">
        <v>16</v>
      </c>
      <c r="GPL8" s="14" t="s">
        <v>19</v>
      </c>
      <c r="GPM8" s="6">
        <v>2695000</v>
      </c>
      <c r="GPN8" s="15" t="s">
        <v>19</v>
      </c>
      <c r="GPO8" s="16" t="s">
        <v>19</v>
      </c>
      <c r="GPP8" s="15" t="s">
        <v>19</v>
      </c>
      <c r="GPQ8" s="7">
        <v>4</v>
      </c>
      <c r="GPR8" s="18">
        <v>0</v>
      </c>
      <c r="GPS8" s="12" t="s">
        <v>19</v>
      </c>
      <c r="GPT8" s="12" t="s">
        <v>26</v>
      </c>
      <c r="GPU8" s="5" t="s">
        <v>27</v>
      </c>
      <c r="GPV8" s="5" t="s">
        <v>22</v>
      </c>
      <c r="GPW8" s="12" t="s">
        <v>28</v>
      </c>
      <c r="GPX8" s="13">
        <v>44152</v>
      </c>
      <c r="GPY8" s="12" t="str">
        <f t="shared" si="161"/>
        <v>令和2年度事務用椅子の購入
法人番号支出負担行為担当官　北海道農政事務所長　山田英也</v>
      </c>
      <c r="GPZ8" s="12" t="s">
        <v>25</v>
      </c>
      <c r="GQA8" s="12" t="s">
        <v>16</v>
      </c>
      <c r="GQB8" s="14" t="s">
        <v>19</v>
      </c>
      <c r="GQC8" s="6">
        <v>2695000</v>
      </c>
      <c r="GQD8" s="15" t="s">
        <v>19</v>
      </c>
      <c r="GQE8" s="16" t="s">
        <v>19</v>
      </c>
      <c r="GQF8" s="15" t="s">
        <v>19</v>
      </c>
      <c r="GQG8" s="7">
        <v>4</v>
      </c>
      <c r="GQH8" s="18">
        <v>0</v>
      </c>
      <c r="GQI8" s="12" t="s">
        <v>19</v>
      </c>
      <c r="GQJ8" s="12" t="s">
        <v>26</v>
      </c>
      <c r="GQK8" s="5" t="s">
        <v>27</v>
      </c>
      <c r="GQL8" s="5" t="s">
        <v>22</v>
      </c>
      <c r="GQM8" s="12" t="s">
        <v>28</v>
      </c>
      <c r="GQN8" s="13">
        <v>44152</v>
      </c>
      <c r="GQO8" s="12" t="str">
        <f t="shared" si="162"/>
        <v>令和2年度事務用椅子の購入
法人番号支出負担行為担当官　北海道農政事務所長　山田英也</v>
      </c>
      <c r="GQP8" s="12" t="s">
        <v>25</v>
      </c>
      <c r="GQQ8" s="12" t="s">
        <v>16</v>
      </c>
      <c r="GQR8" s="14" t="s">
        <v>19</v>
      </c>
      <c r="GQS8" s="6">
        <v>2695000</v>
      </c>
      <c r="GQT8" s="15" t="s">
        <v>19</v>
      </c>
      <c r="GQU8" s="16" t="s">
        <v>19</v>
      </c>
      <c r="GQV8" s="15" t="s">
        <v>19</v>
      </c>
      <c r="GQW8" s="7">
        <v>4</v>
      </c>
      <c r="GQX8" s="18">
        <v>0</v>
      </c>
      <c r="GQY8" s="12" t="s">
        <v>19</v>
      </c>
      <c r="GQZ8" s="12" t="s">
        <v>26</v>
      </c>
      <c r="GRA8" s="5" t="s">
        <v>27</v>
      </c>
      <c r="GRB8" s="5" t="s">
        <v>22</v>
      </c>
      <c r="GRC8" s="12" t="s">
        <v>28</v>
      </c>
      <c r="GRD8" s="13">
        <v>44152</v>
      </c>
      <c r="GRE8" s="12" t="str">
        <f t="shared" si="162"/>
        <v>令和2年度事務用椅子の購入
法人番号支出負担行為担当官　北海道農政事務所長　山田英也</v>
      </c>
      <c r="GRF8" s="12" t="s">
        <v>25</v>
      </c>
      <c r="GRG8" s="12" t="s">
        <v>16</v>
      </c>
      <c r="GRH8" s="14" t="s">
        <v>19</v>
      </c>
      <c r="GRI8" s="6">
        <v>2695000</v>
      </c>
      <c r="GRJ8" s="15" t="s">
        <v>19</v>
      </c>
      <c r="GRK8" s="16" t="s">
        <v>19</v>
      </c>
      <c r="GRL8" s="15" t="s">
        <v>19</v>
      </c>
      <c r="GRM8" s="7">
        <v>4</v>
      </c>
      <c r="GRN8" s="18">
        <v>0</v>
      </c>
      <c r="GRO8" s="12" t="s">
        <v>19</v>
      </c>
      <c r="GRP8" s="12" t="s">
        <v>26</v>
      </c>
      <c r="GRQ8" s="5" t="s">
        <v>27</v>
      </c>
      <c r="GRR8" s="5" t="s">
        <v>22</v>
      </c>
      <c r="GRS8" s="12" t="s">
        <v>28</v>
      </c>
      <c r="GRT8" s="13">
        <v>44152</v>
      </c>
      <c r="GRU8" s="12" t="str">
        <f t="shared" si="163"/>
        <v>令和2年度事務用椅子の購入
法人番号支出負担行為担当官　北海道農政事務所長　山田英也</v>
      </c>
      <c r="GRV8" s="12" t="s">
        <v>25</v>
      </c>
      <c r="GRW8" s="12" t="s">
        <v>16</v>
      </c>
      <c r="GRX8" s="14" t="s">
        <v>19</v>
      </c>
      <c r="GRY8" s="6">
        <v>2695000</v>
      </c>
      <c r="GRZ8" s="15" t="s">
        <v>19</v>
      </c>
      <c r="GSA8" s="16" t="s">
        <v>19</v>
      </c>
      <c r="GSB8" s="15" t="s">
        <v>19</v>
      </c>
      <c r="GSC8" s="7">
        <v>4</v>
      </c>
      <c r="GSD8" s="18">
        <v>0</v>
      </c>
      <c r="GSE8" s="12" t="s">
        <v>19</v>
      </c>
      <c r="GSF8" s="12" t="s">
        <v>26</v>
      </c>
      <c r="GSG8" s="5" t="s">
        <v>27</v>
      </c>
      <c r="GSH8" s="5" t="s">
        <v>22</v>
      </c>
      <c r="GSI8" s="12" t="s">
        <v>28</v>
      </c>
      <c r="GSJ8" s="13">
        <v>44152</v>
      </c>
      <c r="GSK8" s="12" t="str">
        <f t="shared" si="163"/>
        <v>令和2年度事務用椅子の購入
法人番号支出負担行為担当官　北海道農政事務所長　山田英也</v>
      </c>
      <c r="GSL8" s="12" t="s">
        <v>25</v>
      </c>
      <c r="GSM8" s="12" t="s">
        <v>16</v>
      </c>
      <c r="GSN8" s="14" t="s">
        <v>19</v>
      </c>
      <c r="GSO8" s="6">
        <v>2695000</v>
      </c>
      <c r="GSP8" s="15" t="s">
        <v>19</v>
      </c>
      <c r="GSQ8" s="16" t="s">
        <v>19</v>
      </c>
      <c r="GSR8" s="15" t="s">
        <v>19</v>
      </c>
      <c r="GSS8" s="7">
        <v>4</v>
      </c>
      <c r="GST8" s="18">
        <v>0</v>
      </c>
      <c r="GSU8" s="12" t="s">
        <v>19</v>
      </c>
      <c r="GSV8" s="12" t="s">
        <v>26</v>
      </c>
      <c r="GSW8" s="5" t="s">
        <v>27</v>
      </c>
      <c r="GSX8" s="5" t="s">
        <v>22</v>
      </c>
      <c r="GSY8" s="12" t="s">
        <v>28</v>
      </c>
      <c r="GSZ8" s="13">
        <v>44152</v>
      </c>
      <c r="GTA8" s="12" t="str">
        <f t="shared" si="164"/>
        <v>令和2年度事務用椅子の購入
法人番号支出負担行為担当官　北海道農政事務所長　山田英也</v>
      </c>
      <c r="GTB8" s="12" t="s">
        <v>25</v>
      </c>
      <c r="GTC8" s="12" t="s">
        <v>16</v>
      </c>
      <c r="GTD8" s="14" t="s">
        <v>19</v>
      </c>
      <c r="GTE8" s="6">
        <v>2695000</v>
      </c>
      <c r="GTF8" s="15" t="s">
        <v>19</v>
      </c>
      <c r="GTG8" s="16" t="s">
        <v>19</v>
      </c>
      <c r="GTH8" s="15" t="s">
        <v>19</v>
      </c>
      <c r="GTI8" s="7">
        <v>4</v>
      </c>
      <c r="GTJ8" s="18">
        <v>0</v>
      </c>
      <c r="GTK8" s="12" t="s">
        <v>19</v>
      </c>
      <c r="GTL8" s="12" t="s">
        <v>26</v>
      </c>
      <c r="GTM8" s="5" t="s">
        <v>27</v>
      </c>
      <c r="GTN8" s="5" t="s">
        <v>22</v>
      </c>
      <c r="GTO8" s="12" t="s">
        <v>28</v>
      </c>
      <c r="GTP8" s="13">
        <v>44152</v>
      </c>
      <c r="GTQ8" s="12" t="str">
        <f t="shared" si="164"/>
        <v>令和2年度事務用椅子の購入
法人番号支出負担行為担当官　北海道農政事務所長　山田英也</v>
      </c>
      <c r="GTR8" s="12" t="s">
        <v>25</v>
      </c>
      <c r="GTS8" s="12" t="s">
        <v>16</v>
      </c>
      <c r="GTT8" s="14" t="s">
        <v>19</v>
      </c>
      <c r="GTU8" s="6">
        <v>2695000</v>
      </c>
      <c r="GTV8" s="15" t="s">
        <v>19</v>
      </c>
      <c r="GTW8" s="16" t="s">
        <v>19</v>
      </c>
      <c r="GTX8" s="15" t="s">
        <v>19</v>
      </c>
      <c r="GTY8" s="7">
        <v>4</v>
      </c>
      <c r="GTZ8" s="18">
        <v>0</v>
      </c>
      <c r="GUA8" s="12" t="s">
        <v>19</v>
      </c>
      <c r="GUB8" s="12" t="s">
        <v>26</v>
      </c>
      <c r="GUC8" s="5" t="s">
        <v>27</v>
      </c>
      <c r="GUD8" s="5" t="s">
        <v>22</v>
      </c>
      <c r="GUE8" s="12" t="s">
        <v>28</v>
      </c>
      <c r="GUF8" s="13">
        <v>44152</v>
      </c>
      <c r="GUG8" s="12" t="str">
        <f t="shared" si="165"/>
        <v>令和2年度事務用椅子の購入
法人番号支出負担行為担当官　北海道農政事務所長　山田英也</v>
      </c>
      <c r="GUH8" s="12" t="s">
        <v>25</v>
      </c>
      <c r="GUI8" s="12" t="s">
        <v>16</v>
      </c>
      <c r="GUJ8" s="14" t="s">
        <v>19</v>
      </c>
      <c r="GUK8" s="6">
        <v>2695000</v>
      </c>
      <c r="GUL8" s="15" t="s">
        <v>19</v>
      </c>
      <c r="GUM8" s="16" t="s">
        <v>19</v>
      </c>
      <c r="GUN8" s="15" t="s">
        <v>19</v>
      </c>
      <c r="GUO8" s="7">
        <v>4</v>
      </c>
      <c r="GUP8" s="18">
        <v>0</v>
      </c>
      <c r="GUQ8" s="12" t="s">
        <v>19</v>
      </c>
      <c r="GUR8" s="12" t="s">
        <v>26</v>
      </c>
      <c r="GUS8" s="5" t="s">
        <v>27</v>
      </c>
      <c r="GUT8" s="5" t="s">
        <v>22</v>
      </c>
      <c r="GUU8" s="12" t="s">
        <v>28</v>
      </c>
      <c r="GUV8" s="13">
        <v>44152</v>
      </c>
      <c r="GUW8" s="12" t="str">
        <f t="shared" si="165"/>
        <v>令和2年度事務用椅子の購入
法人番号支出負担行為担当官　北海道農政事務所長　山田英也</v>
      </c>
      <c r="GUX8" s="12" t="s">
        <v>25</v>
      </c>
      <c r="GUY8" s="12" t="s">
        <v>16</v>
      </c>
      <c r="GUZ8" s="14" t="s">
        <v>19</v>
      </c>
      <c r="GVA8" s="6">
        <v>2695000</v>
      </c>
      <c r="GVB8" s="15" t="s">
        <v>19</v>
      </c>
      <c r="GVC8" s="16" t="s">
        <v>19</v>
      </c>
      <c r="GVD8" s="15" t="s">
        <v>19</v>
      </c>
      <c r="GVE8" s="7">
        <v>4</v>
      </c>
      <c r="GVF8" s="18">
        <v>0</v>
      </c>
      <c r="GVG8" s="12" t="s">
        <v>19</v>
      </c>
      <c r="GVH8" s="12" t="s">
        <v>26</v>
      </c>
      <c r="GVI8" s="5" t="s">
        <v>27</v>
      </c>
      <c r="GVJ8" s="5" t="s">
        <v>22</v>
      </c>
      <c r="GVK8" s="12" t="s">
        <v>28</v>
      </c>
      <c r="GVL8" s="13">
        <v>44152</v>
      </c>
      <c r="GVM8" s="12" t="str">
        <f t="shared" si="166"/>
        <v>令和2年度事務用椅子の購入
法人番号支出負担行為担当官　北海道農政事務所長　山田英也</v>
      </c>
      <c r="GVN8" s="12" t="s">
        <v>25</v>
      </c>
      <c r="GVO8" s="12" t="s">
        <v>16</v>
      </c>
      <c r="GVP8" s="14" t="s">
        <v>19</v>
      </c>
      <c r="GVQ8" s="6">
        <v>2695000</v>
      </c>
      <c r="GVR8" s="15" t="s">
        <v>19</v>
      </c>
      <c r="GVS8" s="16" t="s">
        <v>19</v>
      </c>
      <c r="GVT8" s="15" t="s">
        <v>19</v>
      </c>
      <c r="GVU8" s="7">
        <v>4</v>
      </c>
      <c r="GVV8" s="18">
        <v>0</v>
      </c>
      <c r="GVW8" s="12" t="s">
        <v>19</v>
      </c>
      <c r="GVX8" s="12" t="s">
        <v>26</v>
      </c>
      <c r="GVY8" s="5" t="s">
        <v>27</v>
      </c>
      <c r="GVZ8" s="5" t="s">
        <v>22</v>
      </c>
      <c r="GWA8" s="12" t="s">
        <v>28</v>
      </c>
      <c r="GWB8" s="13">
        <v>44152</v>
      </c>
      <c r="GWC8" s="12" t="str">
        <f t="shared" si="166"/>
        <v>令和2年度事務用椅子の購入
法人番号支出負担行為担当官　北海道農政事務所長　山田英也</v>
      </c>
      <c r="GWD8" s="12" t="s">
        <v>25</v>
      </c>
      <c r="GWE8" s="12" t="s">
        <v>16</v>
      </c>
      <c r="GWF8" s="14" t="s">
        <v>19</v>
      </c>
      <c r="GWG8" s="6">
        <v>2695000</v>
      </c>
      <c r="GWH8" s="15" t="s">
        <v>19</v>
      </c>
      <c r="GWI8" s="16" t="s">
        <v>19</v>
      </c>
      <c r="GWJ8" s="15" t="s">
        <v>19</v>
      </c>
      <c r="GWK8" s="7">
        <v>4</v>
      </c>
      <c r="GWL8" s="18">
        <v>0</v>
      </c>
      <c r="GWM8" s="12" t="s">
        <v>19</v>
      </c>
      <c r="GWN8" s="12" t="s">
        <v>26</v>
      </c>
      <c r="GWO8" s="5" t="s">
        <v>27</v>
      </c>
      <c r="GWP8" s="5" t="s">
        <v>22</v>
      </c>
      <c r="GWQ8" s="12" t="s">
        <v>28</v>
      </c>
      <c r="GWR8" s="13">
        <v>44152</v>
      </c>
      <c r="GWS8" s="12" t="str">
        <f t="shared" si="167"/>
        <v>令和2年度事務用椅子の購入
法人番号支出負担行為担当官　北海道農政事務所長　山田英也</v>
      </c>
      <c r="GWT8" s="12" t="s">
        <v>25</v>
      </c>
      <c r="GWU8" s="12" t="s">
        <v>16</v>
      </c>
      <c r="GWV8" s="14" t="s">
        <v>19</v>
      </c>
      <c r="GWW8" s="6">
        <v>2695000</v>
      </c>
      <c r="GWX8" s="15" t="s">
        <v>19</v>
      </c>
      <c r="GWY8" s="16" t="s">
        <v>19</v>
      </c>
      <c r="GWZ8" s="15" t="s">
        <v>19</v>
      </c>
      <c r="GXA8" s="7">
        <v>4</v>
      </c>
      <c r="GXB8" s="18">
        <v>0</v>
      </c>
      <c r="GXC8" s="12" t="s">
        <v>19</v>
      </c>
      <c r="GXD8" s="12" t="s">
        <v>26</v>
      </c>
      <c r="GXE8" s="5" t="s">
        <v>27</v>
      </c>
      <c r="GXF8" s="5" t="s">
        <v>22</v>
      </c>
      <c r="GXG8" s="12" t="s">
        <v>28</v>
      </c>
      <c r="GXH8" s="13">
        <v>44152</v>
      </c>
      <c r="GXI8" s="12" t="str">
        <f t="shared" si="167"/>
        <v>令和2年度事務用椅子の購入
法人番号支出負担行為担当官　北海道農政事務所長　山田英也</v>
      </c>
      <c r="GXJ8" s="12" t="s">
        <v>25</v>
      </c>
      <c r="GXK8" s="12" t="s">
        <v>16</v>
      </c>
      <c r="GXL8" s="14" t="s">
        <v>19</v>
      </c>
      <c r="GXM8" s="6">
        <v>2695000</v>
      </c>
      <c r="GXN8" s="15" t="s">
        <v>19</v>
      </c>
      <c r="GXO8" s="16" t="s">
        <v>19</v>
      </c>
      <c r="GXP8" s="15" t="s">
        <v>19</v>
      </c>
      <c r="GXQ8" s="7">
        <v>4</v>
      </c>
      <c r="GXR8" s="18">
        <v>0</v>
      </c>
      <c r="GXS8" s="12" t="s">
        <v>19</v>
      </c>
      <c r="GXT8" s="12" t="s">
        <v>26</v>
      </c>
      <c r="GXU8" s="5" t="s">
        <v>27</v>
      </c>
      <c r="GXV8" s="5" t="s">
        <v>22</v>
      </c>
      <c r="GXW8" s="12" t="s">
        <v>28</v>
      </c>
      <c r="GXX8" s="13">
        <v>44152</v>
      </c>
      <c r="GXY8" s="12" t="str">
        <f t="shared" si="168"/>
        <v>令和2年度事務用椅子の購入
法人番号支出負担行為担当官　北海道農政事務所長　山田英也</v>
      </c>
      <c r="GXZ8" s="12" t="s">
        <v>25</v>
      </c>
      <c r="GYA8" s="12" t="s">
        <v>16</v>
      </c>
      <c r="GYB8" s="14" t="s">
        <v>19</v>
      </c>
      <c r="GYC8" s="6">
        <v>2695000</v>
      </c>
      <c r="GYD8" s="15" t="s">
        <v>19</v>
      </c>
      <c r="GYE8" s="16" t="s">
        <v>19</v>
      </c>
      <c r="GYF8" s="15" t="s">
        <v>19</v>
      </c>
      <c r="GYG8" s="7">
        <v>4</v>
      </c>
      <c r="GYH8" s="18">
        <v>0</v>
      </c>
      <c r="GYI8" s="12" t="s">
        <v>19</v>
      </c>
      <c r="GYJ8" s="12" t="s">
        <v>26</v>
      </c>
      <c r="GYK8" s="5" t="s">
        <v>27</v>
      </c>
      <c r="GYL8" s="5" t="s">
        <v>22</v>
      </c>
      <c r="GYM8" s="12" t="s">
        <v>28</v>
      </c>
      <c r="GYN8" s="13">
        <v>44152</v>
      </c>
      <c r="GYO8" s="12" t="str">
        <f t="shared" si="168"/>
        <v>令和2年度事務用椅子の購入
法人番号支出負担行為担当官　北海道農政事務所長　山田英也</v>
      </c>
      <c r="GYP8" s="12" t="s">
        <v>25</v>
      </c>
      <c r="GYQ8" s="12" t="s">
        <v>16</v>
      </c>
      <c r="GYR8" s="14" t="s">
        <v>19</v>
      </c>
      <c r="GYS8" s="6">
        <v>2695000</v>
      </c>
      <c r="GYT8" s="15" t="s">
        <v>19</v>
      </c>
      <c r="GYU8" s="16" t="s">
        <v>19</v>
      </c>
      <c r="GYV8" s="15" t="s">
        <v>19</v>
      </c>
      <c r="GYW8" s="7">
        <v>4</v>
      </c>
      <c r="GYX8" s="18">
        <v>0</v>
      </c>
      <c r="GYY8" s="12" t="s">
        <v>19</v>
      </c>
      <c r="GYZ8" s="12" t="s">
        <v>26</v>
      </c>
      <c r="GZA8" s="5" t="s">
        <v>27</v>
      </c>
      <c r="GZB8" s="5" t="s">
        <v>22</v>
      </c>
      <c r="GZC8" s="12" t="s">
        <v>28</v>
      </c>
      <c r="GZD8" s="13">
        <v>44152</v>
      </c>
      <c r="GZE8" s="12" t="str">
        <f t="shared" si="169"/>
        <v>令和2年度事務用椅子の購入
法人番号支出負担行為担当官　北海道農政事務所長　山田英也</v>
      </c>
      <c r="GZF8" s="12" t="s">
        <v>25</v>
      </c>
      <c r="GZG8" s="12" t="s">
        <v>16</v>
      </c>
      <c r="GZH8" s="14" t="s">
        <v>19</v>
      </c>
      <c r="GZI8" s="6">
        <v>2695000</v>
      </c>
      <c r="GZJ8" s="15" t="s">
        <v>19</v>
      </c>
      <c r="GZK8" s="16" t="s">
        <v>19</v>
      </c>
      <c r="GZL8" s="15" t="s">
        <v>19</v>
      </c>
      <c r="GZM8" s="7">
        <v>4</v>
      </c>
      <c r="GZN8" s="18">
        <v>0</v>
      </c>
      <c r="GZO8" s="12" t="s">
        <v>19</v>
      </c>
      <c r="GZP8" s="12" t="s">
        <v>26</v>
      </c>
      <c r="GZQ8" s="5" t="s">
        <v>27</v>
      </c>
      <c r="GZR8" s="5" t="s">
        <v>22</v>
      </c>
      <c r="GZS8" s="12" t="s">
        <v>28</v>
      </c>
      <c r="GZT8" s="13">
        <v>44152</v>
      </c>
      <c r="GZU8" s="12" t="str">
        <f t="shared" si="169"/>
        <v>令和2年度事務用椅子の購入
法人番号支出負担行為担当官　北海道農政事務所長　山田英也</v>
      </c>
      <c r="GZV8" s="12" t="s">
        <v>25</v>
      </c>
      <c r="GZW8" s="12" t="s">
        <v>16</v>
      </c>
      <c r="GZX8" s="14" t="s">
        <v>19</v>
      </c>
      <c r="GZY8" s="6">
        <v>2695000</v>
      </c>
      <c r="GZZ8" s="15" t="s">
        <v>19</v>
      </c>
      <c r="HAA8" s="16" t="s">
        <v>19</v>
      </c>
      <c r="HAB8" s="15" t="s">
        <v>19</v>
      </c>
      <c r="HAC8" s="7">
        <v>4</v>
      </c>
      <c r="HAD8" s="18">
        <v>0</v>
      </c>
      <c r="HAE8" s="12" t="s">
        <v>19</v>
      </c>
      <c r="HAF8" s="12" t="s">
        <v>26</v>
      </c>
      <c r="HAG8" s="5" t="s">
        <v>27</v>
      </c>
      <c r="HAH8" s="5" t="s">
        <v>22</v>
      </c>
      <c r="HAI8" s="12" t="s">
        <v>28</v>
      </c>
      <c r="HAJ8" s="13">
        <v>44152</v>
      </c>
      <c r="HAK8" s="12" t="str">
        <f t="shared" si="170"/>
        <v>令和2年度事務用椅子の購入
法人番号支出負担行為担当官　北海道農政事務所長　山田英也</v>
      </c>
      <c r="HAL8" s="12" t="s">
        <v>25</v>
      </c>
      <c r="HAM8" s="12" t="s">
        <v>16</v>
      </c>
      <c r="HAN8" s="14" t="s">
        <v>19</v>
      </c>
      <c r="HAO8" s="6">
        <v>2695000</v>
      </c>
      <c r="HAP8" s="15" t="s">
        <v>19</v>
      </c>
      <c r="HAQ8" s="16" t="s">
        <v>19</v>
      </c>
      <c r="HAR8" s="15" t="s">
        <v>19</v>
      </c>
      <c r="HAS8" s="7">
        <v>4</v>
      </c>
      <c r="HAT8" s="18">
        <v>0</v>
      </c>
      <c r="HAU8" s="12" t="s">
        <v>19</v>
      </c>
      <c r="HAV8" s="12" t="s">
        <v>26</v>
      </c>
      <c r="HAW8" s="5" t="s">
        <v>27</v>
      </c>
      <c r="HAX8" s="5" t="s">
        <v>22</v>
      </c>
      <c r="HAY8" s="12" t="s">
        <v>28</v>
      </c>
      <c r="HAZ8" s="13">
        <v>44152</v>
      </c>
      <c r="HBA8" s="12" t="str">
        <f t="shared" si="170"/>
        <v>令和2年度事務用椅子の購入
法人番号支出負担行為担当官　北海道農政事務所長　山田英也</v>
      </c>
      <c r="HBB8" s="12" t="s">
        <v>25</v>
      </c>
      <c r="HBC8" s="12" t="s">
        <v>16</v>
      </c>
      <c r="HBD8" s="14" t="s">
        <v>19</v>
      </c>
      <c r="HBE8" s="6">
        <v>2695000</v>
      </c>
      <c r="HBF8" s="15" t="s">
        <v>19</v>
      </c>
      <c r="HBG8" s="16" t="s">
        <v>19</v>
      </c>
      <c r="HBH8" s="15" t="s">
        <v>19</v>
      </c>
      <c r="HBI8" s="7">
        <v>4</v>
      </c>
      <c r="HBJ8" s="18">
        <v>0</v>
      </c>
      <c r="HBK8" s="12" t="s">
        <v>19</v>
      </c>
      <c r="HBL8" s="12" t="s">
        <v>26</v>
      </c>
      <c r="HBM8" s="5" t="s">
        <v>27</v>
      </c>
      <c r="HBN8" s="5" t="s">
        <v>22</v>
      </c>
      <c r="HBO8" s="12" t="s">
        <v>28</v>
      </c>
      <c r="HBP8" s="13">
        <v>44152</v>
      </c>
      <c r="HBQ8" s="12" t="str">
        <f t="shared" si="171"/>
        <v>令和2年度事務用椅子の購入
法人番号支出負担行為担当官　北海道農政事務所長　山田英也</v>
      </c>
      <c r="HBR8" s="12" t="s">
        <v>25</v>
      </c>
      <c r="HBS8" s="12" t="s">
        <v>16</v>
      </c>
      <c r="HBT8" s="14" t="s">
        <v>19</v>
      </c>
      <c r="HBU8" s="6">
        <v>2695000</v>
      </c>
      <c r="HBV8" s="15" t="s">
        <v>19</v>
      </c>
      <c r="HBW8" s="16" t="s">
        <v>19</v>
      </c>
      <c r="HBX8" s="15" t="s">
        <v>19</v>
      </c>
      <c r="HBY8" s="7">
        <v>4</v>
      </c>
      <c r="HBZ8" s="18">
        <v>0</v>
      </c>
      <c r="HCA8" s="12" t="s">
        <v>19</v>
      </c>
      <c r="HCB8" s="12" t="s">
        <v>26</v>
      </c>
      <c r="HCC8" s="5" t="s">
        <v>27</v>
      </c>
      <c r="HCD8" s="5" t="s">
        <v>22</v>
      </c>
      <c r="HCE8" s="12" t="s">
        <v>28</v>
      </c>
      <c r="HCF8" s="13">
        <v>44152</v>
      </c>
      <c r="HCG8" s="12" t="str">
        <f t="shared" si="171"/>
        <v>令和2年度事務用椅子の購入
法人番号支出負担行為担当官　北海道農政事務所長　山田英也</v>
      </c>
      <c r="HCH8" s="12" t="s">
        <v>25</v>
      </c>
      <c r="HCI8" s="12" t="s">
        <v>16</v>
      </c>
      <c r="HCJ8" s="14" t="s">
        <v>19</v>
      </c>
      <c r="HCK8" s="6">
        <v>2695000</v>
      </c>
      <c r="HCL8" s="15" t="s">
        <v>19</v>
      </c>
      <c r="HCM8" s="16" t="s">
        <v>19</v>
      </c>
      <c r="HCN8" s="15" t="s">
        <v>19</v>
      </c>
      <c r="HCO8" s="7">
        <v>4</v>
      </c>
      <c r="HCP8" s="18">
        <v>0</v>
      </c>
      <c r="HCQ8" s="12" t="s">
        <v>19</v>
      </c>
      <c r="HCR8" s="12" t="s">
        <v>26</v>
      </c>
      <c r="HCS8" s="5" t="s">
        <v>27</v>
      </c>
      <c r="HCT8" s="5" t="s">
        <v>22</v>
      </c>
      <c r="HCU8" s="12" t="s">
        <v>28</v>
      </c>
      <c r="HCV8" s="13">
        <v>44152</v>
      </c>
      <c r="HCW8" s="12" t="str">
        <f t="shared" si="172"/>
        <v>令和2年度事務用椅子の購入
法人番号支出負担行為担当官　北海道農政事務所長　山田英也</v>
      </c>
      <c r="HCX8" s="12" t="s">
        <v>25</v>
      </c>
      <c r="HCY8" s="12" t="s">
        <v>16</v>
      </c>
      <c r="HCZ8" s="14" t="s">
        <v>19</v>
      </c>
      <c r="HDA8" s="6">
        <v>2695000</v>
      </c>
      <c r="HDB8" s="15" t="s">
        <v>19</v>
      </c>
      <c r="HDC8" s="16" t="s">
        <v>19</v>
      </c>
      <c r="HDD8" s="15" t="s">
        <v>19</v>
      </c>
      <c r="HDE8" s="7">
        <v>4</v>
      </c>
      <c r="HDF8" s="18">
        <v>0</v>
      </c>
      <c r="HDG8" s="12" t="s">
        <v>19</v>
      </c>
      <c r="HDH8" s="12" t="s">
        <v>26</v>
      </c>
      <c r="HDI8" s="5" t="s">
        <v>27</v>
      </c>
      <c r="HDJ8" s="5" t="s">
        <v>22</v>
      </c>
      <c r="HDK8" s="12" t="s">
        <v>28</v>
      </c>
      <c r="HDL8" s="13">
        <v>44152</v>
      </c>
      <c r="HDM8" s="12" t="str">
        <f t="shared" si="172"/>
        <v>令和2年度事務用椅子の購入
法人番号支出負担行為担当官　北海道農政事務所長　山田英也</v>
      </c>
      <c r="HDN8" s="12" t="s">
        <v>25</v>
      </c>
      <c r="HDO8" s="12" t="s">
        <v>16</v>
      </c>
      <c r="HDP8" s="14" t="s">
        <v>19</v>
      </c>
      <c r="HDQ8" s="6">
        <v>2695000</v>
      </c>
      <c r="HDR8" s="15" t="s">
        <v>19</v>
      </c>
      <c r="HDS8" s="16" t="s">
        <v>19</v>
      </c>
      <c r="HDT8" s="15" t="s">
        <v>19</v>
      </c>
      <c r="HDU8" s="7">
        <v>4</v>
      </c>
      <c r="HDV8" s="18">
        <v>0</v>
      </c>
      <c r="HDW8" s="12" t="s">
        <v>19</v>
      </c>
      <c r="HDX8" s="12" t="s">
        <v>26</v>
      </c>
      <c r="HDY8" s="5" t="s">
        <v>27</v>
      </c>
      <c r="HDZ8" s="5" t="s">
        <v>22</v>
      </c>
      <c r="HEA8" s="12" t="s">
        <v>28</v>
      </c>
      <c r="HEB8" s="13">
        <v>44152</v>
      </c>
      <c r="HEC8" s="12" t="str">
        <f t="shared" si="173"/>
        <v>令和2年度事務用椅子の購入
法人番号支出負担行為担当官　北海道農政事務所長　山田英也</v>
      </c>
      <c r="HED8" s="12" t="s">
        <v>25</v>
      </c>
      <c r="HEE8" s="12" t="s">
        <v>16</v>
      </c>
      <c r="HEF8" s="14" t="s">
        <v>19</v>
      </c>
      <c r="HEG8" s="6">
        <v>2695000</v>
      </c>
      <c r="HEH8" s="15" t="s">
        <v>19</v>
      </c>
      <c r="HEI8" s="16" t="s">
        <v>19</v>
      </c>
      <c r="HEJ8" s="15" t="s">
        <v>19</v>
      </c>
      <c r="HEK8" s="7">
        <v>4</v>
      </c>
      <c r="HEL8" s="18">
        <v>0</v>
      </c>
      <c r="HEM8" s="12" t="s">
        <v>19</v>
      </c>
      <c r="HEN8" s="12" t="s">
        <v>26</v>
      </c>
      <c r="HEO8" s="5" t="s">
        <v>27</v>
      </c>
      <c r="HEP8" s="5" t="s">
        <v>22</v>
      </c>
      <c r="HEQ8" s="12" t="s">
        <v>28</v>
      </c>
      <c r="HER8" s="13">
        <v>44152</v>
      </c>
      <c r="HES8" s="12" t="str">
        <f t="shared" si="173"/>
        <v>令和2年度事務用椅子の購入
法人番号支出負担行為担当官　北海道農政事務所長　山田英也</v>
      </c>
      <c r="HET8" s="12" t="s">
        <v>25</v>
      </c>
      <c r="HEU8" s="12" t="s">
        <v>16</v>
      </c>
      <c r="HEV8" s="14" t="s">
        <v>19</v>
      </c>
      <c r="HEW8" s="6">
        <v>2695000</v>
      </c>
      <c r="HEX8" s="15" t="s">
        <v>19</v>
      </c>
      <c r="HEY8" s="16" t="s">
        <v>19</v>
      </c>
      <c r="HEZ8" s="15" t="s">
        <v>19</v>
      </c>
      <c r="HFA8" s="7">
        <v>4</v>
      </c>
      <c r="HFB8" s="18">
        <v>0</v>
      </c>
      <c r="HFC8" s="12" t="s">
        <v>19</v>
      </c>
      <c r="HFD8" s="12" t="s">
        <v>26</v>
      </c>
      <c r="HFE8" s="5" t="s">
        <v>27</v>
      </c>
      <c r="HFF8" s="5" t="s">
        <v>22</v>
      </c>
      <c r="HFG8" s="12" t="s">
        <v>28</v>
      </c>
      <c r="HFH8" s="13">
        <v>44152</v>
      </c>
      <c r="HFI8" s="12" t="str">
        <f t="shared" si="174"/>
        <v>令和2年度事務用椅子の購入
法人番号支出負担行為担当官　北海道農政事務所長　山田英也</v>
      </c>
      <c r="HFJ8" s="12" t="s">
        <v>25</v>
      </c>
      <c r="HFK8" s="12" t="s">
        <v>16</v>
      </c>
      <c r="HFL8" s="14" t="s">
        <v>19</v>
      </c>
      <c r="HFM8" s="6">
        <v>2695000</v>
      </c>
      <c r="HFN8" s="15" t="s">
        <v>19</v>
      </c>
      <c r="HFO8" s="16" t="s">
        <v>19</v>
      </c>
      <c r="HFP8" s="15" t="s">
        <v>19</v>
      </c>
      <c r="HFQ8" s="7">
        <v>4</v>
      </c>
      <c r="HFR8" s="18">
        <v>0</v>
      </c>
      <c r="HFS8" s="12" t="s">
        <v>19</v>
      </c>
      <c r="HFT8" s="12" t="s">
        <v>26</v>
      </c>
      <c r="HFU8" s="5" t="s">
        <v>27</v>
      </c>
      <c r="HFV8" s="5" t="s">
        <v>22</v>
      </c>
      <c r="HFW8" s="12" t="s">
        <v>28</v>
      </c>
      <c r="HFX8" s="13">
        <v>44152</v>
      </c>
      <c r="HFY8" s="12" t="str">
        <f t="shared" si="174"/>
        <v>令和2年度事務用椅子の購入
法人番号支出負担行為担当官　北海道農政事務所長　山田英也</v>
      </c>
      <c r="HFZ8" s="12" t="s">
        <v>25</v>
      </c>
      <c r="HGA8" s="12" t="s">
        <v>16</v>
      </c>
      <c r="HGB8" s="14" t="s">
        <v>19</v>
      </c>
      <c r="HGC8" s="6">
        <v>2695000</v>
      </c>
      <c r="HGD8" s="15" t="s">
        <v>19</v>
      </c>
      <c r="HGE8" s="16" t="s">
        <v>19</v>
      </c>
      <c r="HGF8" s="15" t="s">
        <v>19</v>
      </c>
      <c r="HGG8" s="7">
        <v>4</v>
      </c>
      <c r="HGH8" s="18">
        <v>0</v>
      </c>
      <c r="HGI8" s="12" t="s">
        <v>19</v>
      </c>
      <c r="HGJ8" s="12" t="s">
        <v>26</v>
      </c>
      <c r="HGK8" s="5" t="s">
        <v>27</v>
      </c>
      <c r="HGL8" s="5" t="s">
        <v>22</v>
      </c>
      <c r="HGM8" s="12" t="s">
        <v>28</v>
      </c>
      <c r="HGN8" s="13">
        <v>44152</v>
      </c>
      <c r="HGO8" s="12" t="str">
        <f t="shared" si="175"/>
        <v>令和2年度事務用椅子の購入
法人番号支出負担行為担当官　北海道農政事務所長　山田英也</v>
      </c>
      <c r="HGP8" s="12" t="s">
        <v>25</v>
      </c>
      <c r="HGQ8" s="12" t="s">
        <v>16</v>
      </c>
      <c r="HGR8" s="14" t="s">
        <v>19</v>
      </c>
      <c r="HGS8" s="6">
        <v>2695000</v>
      </c>
      <c r="HGT8" s="15" t="s">
        <v>19</v>
      </c>
      <c r="HGU8" s="16" t="s">
        <v>19</v>
      </c>
      <c r="HGV8" s="15" t="s">
        <v>19</v>
      </c>
      <c r="HGW8" s="7">
        <v>4</v>
      </c>
      <c r="HGX8" s="18">
        <v>0</v>
      </c>
      <c r="HGY8" s="12" t="s">
        <v>19</v>
      </c>
      <c r="HGZ8" s="12" t="s">
        <v>26</v>
      </c>
      <c r="HHA8" s="5" t="s">
        <v>27</v>
      </c>
      <c r="HHB8" s="5" t="s">
        <v>22</v>
      </c>
      <c r="HHC8" s="12" t="s">
        <v>28</v>
      </c>
      <c r="HHD8" s="13">
        <v>44152</v>
      </c>
      <c r="HHE8" s="12" t="str">
        <f t="shared" si="175"/>
        <v>令和2年度事務用椅子の購入
法人番号支出負担行為担当官　北海道農政事務所長　山田英也</v>
      </c>
      <c r="HHF8" s="12" t="s">
        <v>25</v>
      </c>
      <c r="HHG8" s="12" t="s">
        <v>16</v>
      </c>
      <c r="HHH8" s="14" t="s">
        <v>19</v>
      </c>
      <c r="HHI8" s="6">
        <v>2695000</v>
      </c>
      <c r="HHJ8" s="15" t="s">
        <v>19</v>
      </c>
      <c r="HHK8" s="16" t="s">
        <v>19</v>
      </c>
      <c r="HHL8" s="15" t="s">
        <v>19</v>
      </c>
      <c r="HHM8" s="7">
        <v>4</v>
      </c>
      <c r="HHN8" s="18">
        <v>0</v>
      </c>
      <c r="HHO8" s="12" t="s">
        <v>19</v>
      </c>
      <c r="HHP8" s="12" t="s">
        <v>26</v>
      </c>
      <c r="HHQ8" s="5" t="s">
        <v>27</v>
      </c>
      <c r="HHR8" s="5" t="s">
        <v>22</v>
      </c>
      <c r="HHS8" s="12" t="s">
        <v>28</v>
      </c>
      <c r="HHT8" s="13">
        <v>44152</v>
      </c>
      <c r="HHU8" s="12" t="str">
        <f t="shared" si="176"/>
        <v>令和2年度事務用椅子の購入
法人番号支出負担行為担当官　北海道農政事務所長　山田英也</v>
      </c>
      <c r="HHV8" s="12" t="s">
        <v>25</v>
      </c>
      <c r="HHW8" s="12" t="s">
        <v>16</v>
      </c>
      <c r="HHX8" s="14" t="s">
        <v>19</v>
      </c>
      <c r="HHY8" s="6">
        <v>2695000</v>
      </c>
      <c r="HHZ8" s="15" t="s">
        <v>19</v>
      </c>
      <c r="HIA8" s="16" t="s">
        <v>19</v>
      </c>
      <c r="HIB8" s="15" t="s">
        <v>19</v>
      </c>
      <c r="HIC8" s="7">
        <v>4</v>
      </c>
      <c r="HID8" s="18">
        <v>0</v>
      </c>
      <c r="HIE8" s="12" t="s">
        <v>19</v>
      </c>
      <c r="HIF8" s="12" t="s">
        <v>26</v>
      </c>
      <c r="HIG8" s="5" t="s">
        <v>27</v>
      </c>
      <c r="HIH8" s="5" t="s">
        <v>22</v>
      </c>
      <c r="HII8" s="12" t="s">
        <v>28</v>
      </c>
      <c r="HIJ8" s="13">
        <v>44152</v>
      </c>
      <c r="HIK8" s="12" t="str">
        <f t="shared" si="176"/>
        <v>令和2年度事務用椅子の購入
法人番号支出負担行為担当官　北海道農政事務所長　山田英也</v>
      </c>
      <c r="HIL8" s="12" t="s">
        <v>25</v>
      </c>
      <c r="HIM8" s="12" t="s">
        <v>16</v>
      </c>
      <c r="HIN8" s="14" t="s">
        <v>19</v>
      </c>
      <c r="HIO8" s="6">
        <v>2695000</v>
      </c>
      <c r="HIP8" s="15" t="s">
        <v>19</v>
      </c>
      <c r="HIQ8" s="16" t="s">
        <v>19</v>
      </c>
      <c r="HIR8" s="15" t="s">
        <v>19</v>
      </c>
      <c r="HIS8" s="7">
        <v>4</v>
      </c>
      <c r="HIT8" s="18">
        <v>0</v>
      </c>
      <c r="HIU8" s="12" t="s">
        <v>19</v>
      </c>
      <c r="HIV8" s="12" t="s">
        <v>26</v>
      </c>
      <c r="HIW8" s="5" t="s">
        <v>27</v>
      </c>
      <c r="HIX8" s="5" t="s">
        <v>22</v>
      </c>
      <c r="HIY8" s="12" t="s">
        <v>28</v>
      </c>
      <c r="HIZ8" s="13">
        <v>44152</v>
      </c>
      <c r="HJA8" s="12" t="str">
        <f t="shared" si="177"/>
        <v>令和2年度事務用椅子の購入
法人番号支出負担行為担当官　北海道農政事務所長　山田英也</v>
      </c>
      <c r="HJB8" s="12" t="s">
        <v>25</v>
      </c>
      <c r="HJC8" s="12" t="s">
        <v>16</v>
      </c>
      <c r="HJD8" s="14" t="s">
        <v>19</v>
      </c>
      <c r="HJE8" s="6">
        <v>2695000</v>
      </c>
      <c r="HJF8" s="15" t="s">
        <v>19</v>
      </c>
      <c r="HJG8" s="16" t="s">
        <v>19</v>
      </c>
      <c r="HJH8" s="15" t="s">
        <v>19</v>
      </c>
      <c r="HJI8" s="7">
        <v>4</v>
      </c>
      <c r="HJJ8" s="18">
        <v>0</v>
      </c>
      <c r="HJK8" s="12" t="s">
        <v>19</v>
      </c>
      <c r="HJL8" s="12" t="s">
        <v>26</v>
      </c>
      <c r="HJM8" s="5" t="s">
        <v>27</v>
      </c>
      <c r="HJN8" s="5" t="s">
        <v>22</v>
      </c>
      <c r="HJO8" s="12" t="s">
        <v>28</v>
      </c>
      <c r="HJP8" s="13">
        <v>44152</v>
      </c>
      <c r="HJQ8" s="12" t="str">
        <f t="shared" si="177"/>
        <v>令和2年度事務用椅子の購入
法人番号支出負担行為担当官　北海道農政事務所長　山田英也</v>
      </c>
      <c r="HJR8" s="12" t="s">
        <v>25</v>
      </c>
      <c r="HJS8" s="12" t="s">
        <v>16</v>
      </c>
      <c r="HJT8" s="14" t="s">
        <v>19</v>
      </c>
      <c r="HJU8" s="6">
        <v>2695000</v>
      </c>
      <c r="HJV8" s="15" t="s">
        <v>19</v>
      </c>
      <c r="HJW8" s="16" t="s">
        <v>19</v>
      </c>
      <c r="HJX8" s="15" t="s">
        <v>19</v>
      </c>
      <c r="HJY8" s="7">
        <v>4</v>
      </c>
      <c r="HJZ8" s="18">
        <v>0</v>
      </c>
      <c r="HKA8" s="12" t="s">
        <v>19</v>
      </c>
      <c r="HKB8" s="12" t="s">
        <v>26</v>
      </c>
      <c r="HKC8" s="5" t="s">
        <v>27</v>
      </c>
      <c r="HKD8" s="5" t="s">
        <v>22</v>
      </c>
      <c r="HKE8" s="12" t="s">
        <v>28</v>
      </c>
      <c r="HKF8" s="13">
        <v>44152</v>
      </c>
      <c r="HKG8" s="12" t="str">
        <f t="shared" si="178"/>
        <v>令和2年度事務用椅子の購入
法人番号支出負担行為担当官　北海道農政事務所長　山田英也</v>
      </c>
      <c r="HKH8" s="12" t="s">
        <v>25</v>
      </c>
      <c r="HKI8" s="12" t="s">
        <v>16</v>
      </c>
      <c r="HKJ8" s="14" t="s">
        <v>19</v>
      </c>
      <c r="HKK8" s="6">
        <v>2695000</v>
      </c>
      <c r="HKL8" s="15" t="s">
        <v>19</v>
      </c>
      <c r="HKM8" s="16" t="s">
        <v>19</v>
      </c>
      <c r="HKN8" s="15" t="s">
        <v>19</v>
      </c>
      <c r="HKO8" s="7">
        <v>4</v>
      </c>
      <c r="HKP8" s="18">
        <v>0</v>
      </c>
      <c r="HKQ8" s="12" t="s">
        <v>19</v>
      </c>
      <c r="HKR8" s="12" t="s">
        <v>26</v>
      </c>
      <c r="HKS8" s="5" t="s">
        <v>27</v>
      </c>
      <c r="HKT8" s="5" t="s">
        <v>22</v>
      </c>
      <c r="HKU8" s="12" t="s">
        <v>28</v>
      </c>
      <c r="HKV8" s="13">
        <v>44152</v>
      </c>
      <c r="HKW8" s="12" t="str">
        <f t="shared" si="178"/>
        <v>令和2年度事務用椅子の購入
法人番号支出負担行為担当官　北海道農政事務所長　山田英也</v>
      </c>
      <c r="HKX8" s="12" t="s">
        <v>25</v>
      </c>
      <c r="HKY8" s="12" t="s">
        <v>16</v>
      </c>
      <c r="HKZ8" s="14" t="s">
        <v>19</v>
      </c>
      <c r="HLA8" s="6">
        <v>2695000</v>
      </c>
      <c r="HLB8" s="15" t="s">
        <v>19</v>
      </c>
      <c r="HLC8" s="16" t="s">
        <v>19</v>
      </c>
      <c r="HLD8" s="15" t="s">
        <v>19</v>
      </c>
      <c r="HLE8" s="7">
        <v>4</v>
      </c>
      <c r="HLF8" s="18">
        <v>0</v>
      </c>
      <c r="HLG8" s="12" t="s">
        <v>19</v>
      </c>
      <c r="HLH8" s="12" t="s">
        <v>26</v>
      </c>
      <c r="HLI8" s="5" t="s">
        <v>27</v>
      </c>
      <c r="HLJ8" s="5" t="s">
        <v>22</v>
      </c>
      <c r="HLK8" s="12" t="s">
        <v>28</v>
      </c>
      <c r="HLL8" s="13">
        <v>44152</v>
      </c>
      <c r="HLM8" s="12" t="str">
        <f t="shared" si="179"/>
        <v>令和2年度事務用椅子の購入
法人番号支出負担行為担当官　北海道農政事務所長　山田英也</v>
      </c>
      <c r="HLN8" s="12" t="s">
        <v>25</v>
      </c>
      <c r="HLO8" s="12" t="s">
        <v>16</v>
      </c>
      <c r="HLP8" s="14" t="s">
        <v>19</v>
      </c>
      <c r="HLQ8" s="6">
        <v>2695000</v>
      </c>
      <c r="HLR8" s="15" t="s">
        <v>19</v>
      </c>
      <c r="HLS8" s="16" t="s">
        <v>19</v>
      </c>
      <c r="HLT8" s="15" t="s">
        <v>19</v>
      </c>
      <c r="HLU8" s="7">
        <v>4</v>
      </c>
      <c r="HLV8" s="18">
        <v>0</v>
      </c>
      <c r="HLW8" s="12" t="s">
        <v>19</v>
      </c>
      <c r="HLX8" s="12" t="s">
        <v>26</v>
      </c>
      <c r="HLY8" s="5" t="s">
        <v>27</v>
      </c>
      <c r="HLZ8" s="5" t="s">
        <v>22</v>
      </c>
      <c r="HMA8" s="12" t="s">
        <v>28</v>
      </c>
      <c r="HMB8" s="13">
        <v>44152</v>
      </c>
      <c r="HMC8" s="12" t="str">
        <f t="shared" si="179"/>
        <v>令和2年度事務用椅子の購入
法人番号支出負担行為担当官　北海道農政事務所長　山田英也</v>
      </c>
      <c r="HMD8" s="12" t="s">
        <v>25</v>
      </c>
      <c r="HME8" s="12" t="s">
        <v>16</v>
      </c>
      <c r="HMF8" s="14" t="s">
        <v>19</v>
      </c>
      <c r="HMG8" s="6">
        <v>2695000</v>
      </c>
      <c r="HMH8" s="15" t="s">
        <v>19</v>
      </c>
      <c r="HMI8" s="16" t="s">
        <v>19</v>
      </c>
      <c r="HMJ8" s="15" t="s">
        <v>19</v>
      </c>
      <c r="HMK8" s="7">
        <v>4</v>
      </c>
      <c r="HML8" s="18">
        <v>0</v>
      </c>
      <c r="HMM8" s="12" t="s">
        <v>19</v>
      </c>
      <c r="HMN8" s="12" t="s">
        <v>26</v>
      </c>
      <c r="HMO8" s="5" t="s">
        <v>27</v>
      </c>
      <c r="HMP8" s="5" t="s">
        <v>22</v>
      </c>
      <c r="HMQ8" s="12" t="s">
        <v>28</v>
      </c>
      <c r="HMR8" s="13">
        <v>44152</v>
      </c>
      <c r="HMS8" s="12" t="str">
        <f t="shared" si="180"/>
        <v>令和2年度事務用椅子の購入
法人番号支出負担行為担当官　北海道農政事務所長　山田英也</v>
      </c>
      <c r="HMT8" s="12" t="s">
        <v>25</v>
      </c>
      <c r="HMU8" s="12" t="s">
        <v>16</v>
      </c>
      <c r="HMV8" s="14" t="s">
        <v>19</v>
      </c>
      <c r="HMW8" s="6">
        <v>2695000</v>
      </c>
      <c r="HMX8" s="15" t="s">
        <v>19</v>
      </c>
      <c r="HMY8" s="16" t="s">
        <v>19</v>
      </c>
      <c r="HMZ8" s="15" t="s">
        <v>19</v>
      </c>
      <c r="HNA8" s="7">
        <v>4</v>
      </c>
      <c r="HNB8" s="18">
        <v>0</v>
      </c>
      <c r="HNC8" s="12" t="s">
        <v>19</v>
      </c>
      <c r="HND8" s="12" t="s">
        <v>26</v>
      </c>
      <c r="HNE8" s="5" t="s">
        <v>27</v>
      </c>
      <c r="HNF8" s="5" t="s">
        <v>22</v>
      </c>
      <c r="HNG8" s="12" t="s">
        <v>28</v>
      </c>
      <c r="HNH8" s="13">
        <v>44152</v>
      </c>
      <c r="HNI8" s="12" t="str">
        <f t="shared" si="180"/>
        <v>令和2年度事務用椅子の購入
法人番号支出負担行為担当官　北海道農政事務所長　山田英也</v>
      </c>
      <c r="HNJ8" s="12" t="s">
        <v>25</v>
      </c>
      <c r="HNK8" s="12" t="s">
        <v>16</v>
      </c>
      <c r="HNL8" s="14" t="s">
        <v>19</v>
      </c>
      <c r="HNM8" s="6">
        <v>2695000</v>
      </c>
      <c r="HNN8" s="15" t="s">
        <v>19</v>
      </c>
      <c r="HNO8" s="16" t="s">
        <v>19</v>
      </c>
      <c r="HNP8" s="15" t="s">
        <v>19</v>
      </c>
      <c r="HNQ8" s="7">
        <v>4</v>
      </c>
      <c r="HNR8" s="18">
        <v>0</v>
      </c>
      <c r="HNS8" s="12" t="s">
        <v>19</v>
      </c>
      <c r="HNT8" s="12" t="s">
        <v>26</v>
      </c>
      <c r="HNU8" s="5" t="s">
        <v>27</v>
      </c>
      <c r="HNV8" s="5" t="s">
        <v>22</v>
      </c>
      <c r="HNW8" s="12" t="s">
        <v>28</v>
      </c>
      <c r="HNX8" s="13">
        <v>44152</v>
      </c>
      <c r="HNY8" s="12" t="str">
        <f t="shared" si="181"/>
        <v>令和2年度事務用椅子の購入
法人番号支出負担行為担当官　北海道農政事務所長　山田英也</v>
      </c>
      <c r="HNZ8" s="12" t="s">
        <v>25</v>
      </c>
      <c r="HOA8" s="12" t="s">
        <v>16</v>
      </c>
      <c r="HOB8" s="14" t="s">
        <v>19</v>
      </c>
      <c r="HOC8" s="6">
        <v>2695000</v>
      </c>
      <c r="HOD8" s="15" t="s">
        <v>19</v>
      </c>
      <c r="HOE8" s="16" t="s">
        <v>19</v>
      </c>
      <c r="HOF8" s="15" t="s">
        <v>19</v>
      </c>
      <c r="HOG8" s="7">
        <v>4</v>
      </c>
      <c r="HOH8" s="18">
        <v>0</v>
      </c>
      <c r="HOI8" s="12" t="s">
        <v>19</v>
      </c>
      <c r="HOJ8" s="12" t="s">
        <v>26</v>
      </c>
      <c r="HOK8" s="5" t="s">
        <v>27</v>
      </c>
      <c r="HOL8" s="5" t="s">
        <v>22</v>
      </c>
      <c r="HOM8" s="12" t="s">
        <v>28</v>
      </c>
      <c r="HON8" s="13">
        <v>44152</v>
      </c>
      <c r="HOO8" s="12" t="str">
        <f t="shared" si="181"/>
        <v>令和2年度事務用椅子の購入
法人番号支出負担行為担当官　北海道農政事務所長　山田英也</v>
      </c>
      <c r="HOP8" s="12" t="s">
        <v>25</v>
      </c>
      <c r="HOQ8" s="12" t="s">
        <v>16</v>
      </c>
      <c r="HOR8" s="14" t="s">
        <v>19</v>
      </c>
      <c r="HOS8" s="6">
        <v>2695000</v>
      </c>
      <c r="HOT8" s="15" t="s">
        <v>19</v>
      </c>
      <c r="HOU8" s="16" t="s">
        <v>19</v>
      </c>
      <c r="HOV8" s="15" t="s">
        <v>19</v>
      </c>
      <c r="HOW8" s="7">
        <v>4</v>
      </c>
      <c r="HOX8" s="18">
        <v>0</v>
      </c>
      <c r="HOY8" s="12" t="s">
        <v>19</v>
      </c>
      <c r="HOZ8" s="12" t="s">
        <v>26</v>
      </c>
      <c r="HPA8" s="5" t="s">
        <v>27</v>
      </c>
      <c r="HPB8" s="5" t="s">
        <v>22</v>
      </c>
      <c r="HPC8" s="12" t="s">
        <v>28</v>
      </c>
      <c r="HPD8" s="13">
        <v>44152</v>
      </c>
      <c r="HPE8" s="12" t="str">
        <f t="shared" si="182"/>
        <v>令和2年度事務用椅子の購入
法人番号支出負担行為担当官　北海道農政事務所長　山田英也</v>
      </c>
      <c r="HPF8" s="12" t="s">
        <v>25</v>
      </c>
      <c r="HPG8" s="12" t="s">
        <v>16</v>
      </c>
      <c r="HPH8" s="14" t="s">
        <v>19</v>
      </c>
      <c r="HPI8" s="6">
        <v>2695000</v>
      </c>
      <c r="HPJ8" s="15" t="s">
        <v>19</v>
      </c>
      <c r="HPK8" s="16" t="s">
        <v>19</v>
      </c>
      <c r="HPL8" s="15" t="s">
        <v>19</v>
      </c>
      <c r="HPM8" s="7">
        <v>4</v>
      </c>
      <c r="HPN8" s="18">
        <v>0</v>
      </c>
      <c r="HPO8" s="12" t="s">
        <v>19</v>
      </c>
      <c r="HPP8" s="12" t="s">
        <v>26</v>
      </c>
      <c r="HPQ8" s="5" t="s">
        <v>27</v>
      </c>
      <c r="HPR8" s="5" t="s">
        <v>22</v>
      </c>
      <c r="HPS8" s="12" t="s">
        <v>28</v>
      </c>
      <c r="HPT8" s="13">
        <v>44152</v>
      </c>
      <c r="HPU8" s="12" t="str">
        <f t="shared" si="182"/>
        <v>令和2年度事務用椅子の購入
法人番号支出負担行為担当官　北海道農政事務所長　山田英也</v>
      </c>
      <c r="HPV8" s="12" t="s">
        <v>25</v>
      </c>
      <c r="HPW8" s="12" t="s">
        <v>16</v>
      </c>
      <c r="HPX8" s="14" t="s">
        <v>19</v>
      </c>
      <c r="HPY8" s="6">
        <v>2695000</v>
      </c>
      <c r="HPZ8" s="15" t="s">
        <v>19</v>
      </c>
      <c r="HQA8" s="16" t="s">
        <v>19</v>
      </c>
      <c r="HQB8" s="15" t="s">
        <v>19</v>
      </c>
      <c r="HQC8" s="7">
        <v>4</v>
      </c>
      <c r="HQD8" s="18">
        <v>0</v>
      </c>
      <c r="HQE8" s="12" t="s">
        <v>19</v>
      </c>
      <c r="HQF8" s="12" t="s">
        <v>26</v>
      </c>
      <c r="HQG8" s="5" t="s">
        <v>27</v>
      </c>
      <c r="HQH8" s="5" t="s">
        <v>22</v>
      </c>
      <c r="HQI8" s="12" t="s">
        <v>28</v>
      </c>
      <c r="HQJ8" s="13">
        <v>44152</v>
      </c>
      <c r="HQK8" s="12" t="str">
        <f t="shared" si="183"/>
        <v>令和2年度事務用椅子の購入
法人番号支出負担行為担当官　北海道農政事務所長　山田英也</v>
      </c>
      <c r="HQL8" s="12" t="s">
        <v>25</v>
      </c>
      <c r="HQM8" s="12" t="s">
        <v>16</v>
      </c>
      <c r="HQN8" s="14" t="s">
        <v>19</v>
      </c>
      <c r="HQO8" s="6">
        <v>2695000</v>
      </c>
      <c r="HQP8" s="15" t="s">
        <v>19</v>
      </c>
      <c r="HQQ8" s="16" t="s">
        <v>19</v>
      </c>
      <c r="HQR8" s="15" t="s">
        <v>19</v>
      </c>
      <c r="HQS8" s="7">
        <v>4</v>
      </c>
      <c r="HQT8" s="18">
        <v>0</v>
      </c>
      <c r="HQU8" s="12" t="s">
        <v>19</v>
      </c>
      <c r="HQV8" s="12" t="s">
        <v>26</v>
      </c>
      <c r="HQW8" s="5" t="s">
        <v>27</v>
      </c>
      <c r="HQX8" s="5" t="s">
        <v>22</v>
      </c>
      <c r="HQY8" s="12" t="s">
        <v>28</v>
      </c>
      <c r="HQZ8" s="13">
        <v>44152</v>
      </c>
      <c r="HRA8" s="12" t="str">
        <f t="shared" si="183"/>
        <v>令和2年度事務用椅子の購入
法人番号支出負担行為担当官　北海道農政事務所長　山田英也</v>
      </c>
      <c r="HRB8" s="12" t="s">
        <v>25</v>
      </c>
      <c r="HRC8" s="12" t="s">
        <v>16</v>
      </c>
      <c r="HRD8" s="14" t="s">
        <v>19</v>
      </c>
      <c r="HRE8" s="6">
        <v>2695000</v>
      </c>
      <c r="HRF8" s="15" t="s">
        <v>19</v>
      </c>
      <c r="HRG8" s="16" t="s">
        <v>19</v>
      </c>
      <c r="HRH8" s="15" t="s">
        <v>19</v>
      </c>
      <c r="HRI8" s="7">
        <v>4</v>
      </c>
      <c r="HRJ8" s="18">
        <v>0</v>
      </c>
      <c r="HRK8" s="12" t="s">
        <v>19</v>
      </c>
      <c r="HRL8" s="12" t="s">
        <v>26</v>
      </c>
      <c r="HRM8" s="5" t="s">
        <v>27</v>
      </c>
      <c r="HRN8" s="5" t="s">
        <v>22</v>
      </c>
      <c r="HRO8" s="12" t="s">
        <v>28</v>
      </c>
      <c r="HRP8" s="13">
        <v>44152</v>
      </c>
      <c r="HRQ8" s="12" t="str">
        <f t="shared" si="184"/>
        <v>令和2年度事務用椅子の購入
法人番号支出負担行為担当官　北海道農政事務所長　山田英也</v>
      </c>
      <c r="HRR8" s="12" t="s">
        <v>25</v>
      </c>
      <c r="HRS8" s="12" t="s">
        <v>16</v>
      </c>
      <c r="HRT8" s="14" t="s">
        <v>19</v>
      </c>
      <c r="HRU8" s="6">
        <v>2695000</v>
      </c>
      <c r="HRV8" s="15" t="s">
        <v>19</v>
      </c>
      <c r="HRW8" s="16" t="s">
        <v>19</v>
      </c>
      <c r="HRX8" s="15" t="s">
        <v>19</v>
      </c>
      <c r="HRY8" s="7">
        <v>4</v>
      </c>
      <c r="HRZ8" s="18">
        <v>0</v>
      </c>
      <c r="HSA8" s="12" t="s">
        <v>19</v>
      </c>
      <c r="HSB8" s="12" t="s">
        <v>26</v>
      </c>
      <c r="HSC8" s="5" t="s">
        <v>27</v>
      </c>
      <c r="HSD8" s="5" t="s">
        <v>22</v>
      </c>
      <c r="HSE8" s="12" t="s">
        <v>28</v>
      </c>
      <c r="HSF8" s="13">
        <v>44152</v>
      </c>
      <c r="HSG8" s="12" t="str">
        <f t="shared" si="184"/>
        <v>令和2年度事務用椅子の購入
法人番号支出負担行為担当官　北海道農政事務所長　山田英也</v>
      </c>
      <c r="HSH8" s="12" t="s">
        <v>25</v>
      </c>
      <c r="HSI8" s="12" t="s">
        <v>16</v>
      </c>
      <c r="HSJ8" s="14" t="s">
        <v>19</v>
      </c>
      <c r="HSK8" s="6">
        <v>2695000</v>
      </c>
      <c r="HSL8" s="15" t="s">
        <v>19</v>
      </c>
      <c r="HSM8" s="16" t="s">
        <v>19</v>
      </c>
      <c r="HSN8" s="15" t="s">
        <v>19</v>
      </c>
      <c r="HSO8" s="7">
        <v>4</v>
      </c>
      <c r="HSP8" s="18">
        <v>0</v>
      </c>
      <c r="HSQ8" s="12" t="s">
        <v>19</v>
      </c>
      <c r="HSR8" s="12" t="s">
        <v>26</v>
      </c>
      <c r="HSS8" s="5" t="s">
        <v>27</v>
      </c>
      <c r="HST8" s="5" t="s">
        <v>22</v>
      </c>
      <c r="HSU8" s="12" t="s">
        <v>28</v>
      </c>
      <c r="HSV8" s="13">
        <v>44152</v>
      </c>
      <c r="HSW8" s="12" t="str">
        <f t="shared" si="185"/>
        <v>令和2年度事務用椅子の購入
法人番号支出負担行為担当官　北海道農政事務所長　山田英也</v>
      </c>
      <c r="HSX8" s="12" t="s">
        <v>25</v>
      </c>
      <c r="HSY8" s="12" t="s">
        <v>16</v>
      </c>
      <c r="HSZ8" s="14" t="s">
        <v>19</v>
      </c>
      <c r="HTA8" s="6">
        <v>2695000</v>
      </c>
      <c r="HTB8" s="15" t="s">
        <v>19</v>
      </c>
      <c r="HTC8" s="16" t="s">
        <v>19</v>
      </c>
      <c r="HTD8" s="15" t="s">
        <v>19</v>
      </c>
      <c r="HTE8" s="7">
        <v>4</v>
      </c>
      <c r="HTF8" s="18">
        <v>0</v>
      </c>
      <c r="HTG8" s="12" t="s">
        <v>19</v>
      </c>
      <c r="HTH8" s="12" t="s">
        <v>26</v>
      </c>
      <c r="HTI8" s="5" t="s">
        <v>27</v>
      </c>
      <c r="HTJ8" s="5" t="s">
        <v>22</v>
      </c>
      <c r="HTK8" s="12" t="s">
        <v>28</v>
      </c>
      <c r="HTL8" s="13">
        <v>44152</v>
      </c>
      <c r="HTM8" s="12" t="str">
        <f t="shared" si="185"/>
        <v>令和2年度事務用椅子の購入
法人番号支出負担行為担当官　北海道農政事務所長　山田英也</v>
      </c>
      <c r="HTN8" s="12" t="s">
        <v>25</v>
      </c>
      <c r="HTO8" s="12" t="s">
        <v>16</v>
      </c>
      <c r="HTP8" s="14" t="s">
        <v>19</v>
      </c>
      <c r="HTQ8" s="6">
        <v>2695000</v>
      </c>
      <c r="HTR8" s="15" t="s">
        <v>19</v>
      </c>
      <c r="HTS8" s="16" t="s">
        <v>19</v>
      </c>
      <c r="HTT8" s="15" t="s">
        <v>19</v>
      </c>
      <c r="HTU8" s="7">
        <v>4</v>
      </c>
      <c r="HTV8" s="18">
        <v>0</v>
      </c>
      <c r="HTW8" s="12" t="s">
        <v>19</v>
      </c>
      <c r="HTX8" s="12" t="s">
        <v>26</v>
      </c>
      <c r="HTY8" s="5" t="s">
        <v>27</v>
      </c>
      <c r="HTZ8" s="5" t="s">
        <v>22</v>
      </c>
      <c r="HUA8" s="12" t="s">
        <v>28</v>
      </c>
      <c r="HUB8" s="13">
        <v>44152</v>
      </c>
      <c r="HUC8" s="12" t="str">
        <f t="shared" si="186"/>
        <v>令和2年度事務用椅子の購入
法人番号支出負担行為担当官　北海道農政事務所長　山田英也</v>
      </c>
      <c r="HUD8" s="12" t="s">
        <v>25</v>
      </c>
      <c r="HUE8" s="12" t="s">
        <v>16</v>
      </c>
      <c r="HUF8" s="14" t="s">
        <v>19</v>
      </c>
      <c r="HUG8" s="6">
        <v>2695000</v>
      </c>
      <c r="HUH8" s="15" t="s">
        <v>19</v>
      </c>
      <c r="HUI8" s="16" t="s">
        <v>19</v>
      </c>
      <c r="HUJ8" s="15" t="s">
        <v>19</v>
      </c>
      <c r="HUK8" s="7">
        <v>4</v>
      </c>
      <c r="HUL8" s="18">
        <v>0</v>
      </c>
      <c r="HUM8" s="12" t="s">
        <v>19</v>
      </c>
      <c r="HUN8" s="12" t="s">
        <v>26</v>
      </c>
      <c r="HUO8" s="5" t="s">
        <v>27</v>
      </c>
      <c r="HUP8" s="5" t="s">
        <v>22</v>
      </c>
      <c r="HUQ8" s="12" t="s">
        <v>28</v>
      </c>
      <c r="HUR8" s="13">
        <v>44152</v>
      </c>
      <c r="HUS8" s="12" t="str">
        <f t="shared" si="186"/>
        <v>令和2年度事務用椅子の購入
法人番号支出負担行為担当官　北海道農政事務所長　山田英也</v>
      </c>
      <c r="HUT8" s="12" t="s">
        <v>25</v>
      </c>
      <c r="HUU8" s="12" t="s">
        <v>16</v>
      </c>
      <c r="HUV8" s="14" t="s">
        <v>19</v>
      </c>
      <c r="HUW8" s="6">
        <v>2695000</v>
      </c>
      <c r="HUX8" s="15" t="s">
        <v>19</v>
      </c>
      <c r="HUY8" s="16" t="s">
        <v>19</v>
      </c>
      <c r="HUZ8" s="15" t="s">
        <v>19</v>
      </c>
      <c r="HVA8" s="7">
        <v>4</v>
      </c>
      <c r="HVB8" s="18">
        <v>0</v>
      </c>
      <c r="HVC8" s="12" t="s">
        <v>19</v>
      </c>
      <c r="HVD8" s="12" t="s">
        <v>26</v>
      </c>
      <c r="HVE8" s="5" t="s">
        <v>27</v>
      </c>
      <c r="HVF8" s="5" t="s">
        <v>22</v>
      </c>
      <c r="HVG8" s="12" t="s">
        <v>28</v>
      </c>
      <c r="HVH8" s="13">
        <v>44152</v>
      </c>
      <c r="HVI8" s="12" t="str">
        <f t="shared" si="187"/>
        <v>令和2年度事務用椅子の購入
法人番号支出負担行為担当官　北海道農政事務所長　山田英也</v>
      </c>
      <c r="HVJ8" s="12" t="s">
        <v>25</v>
      </c>
      <c r="HVK8" s="12" t="s">
        <v>16</v>
      </c>
      <c r="HVL8" s="14" t="s">
        <v>19</v>
      </c>
      <c r="HVM8" s="6">
        <v>2695000</v>
      </c>
      <c r="HVN8" s="15" t="s">
        <v>19</v>
      </c>
      <c r="HVO8" s="16" t="s">
        <v>19</v>
      </c>
      <c r="HVP8" s="15" t="s">
        <v>19</v>
      </c>
      <c r="HVQ8" s="7">
        <v>4</v>
      </c>
      <c r="HVR8" s="18">
        <v>0</v>
      </c>
      <c r="HVS8" s="12" t="s">
        <v>19</v>
      </c>
      <c r="HVT8" s="12" t="s">
        <v>26</v>
      </c>
      <c r="HVU8" s="5" t="s">
        <v>27</v>
      </c>
      <c r="HVV8" s="5" t="s">
        <v>22</v>
      </c>
      <c r="HVW8" s="12" t="s">
        <v>28</v>
      </c>
      <c r="HVX8" s="13">
        <v>44152</v>
      </c>
      <c r="HVY8" s="12" t="str">
        <f t="shared" si="187"/>
        <v>令和2年度事務用椅子の購入
法人番号支出負担行為担当官　北海道農政事務所長　山田英也</v>
      </c>
      <c r="HVZ8" s="12" t="s">
        <v>25</v>
      </c>
      <c r="HWA8" s="12" t="s">
        <v>16</v>
      </c>
      <c r="HWB8" s="14" t="s">
        <v>19</v>
      </c>
      <c r="HWC8" s="6">
        <v>2695000</v>
      </c>
      <c r="HWD8" s="15" t="s">
        <v>19</v>
      </c>
      <c r="HWE8" s="16" t="s">
        <v>19</v>
      </c>
      <c r="HWF8" s="15" t="s">
        <v>19</v>
      </c>
      <c r="HWG8" s="7">
        <v>4</v>
      </c>
      <c r="HWH8" s="18">
        <v>0</v>
      </c>
      <c r="HWI8" s="12" t="s">
        <v>19</v>
      </c>
      <c r="HWJ8" s="12" t="s">
        <v>26</v>
      </c>
      <c r="HWK8" s="5" t="s">
        <v>27</v>
      </c>
      <c r="HWL8" s="5" t="s">
        <v>22</v>
      </c>
      <c r="HWM8" s="12" t="s">
        <v>28</v>
      </c>
      <c r="HWN8" s="13">
        <v>44152</v>
      </c>
      <c r="HWO8" s="12" t="str">
        <f t="shared" si="188"/>
        <v>令和2年度事務用椅子の購入
法人番号支出負担行為担当官　北海道農政事務所長　山田英也</v>
      </c>
      <c r="HWP8" s="12" t="s">
        <v>25</v>
      </c>
      <c r="HWQ8" s="12" t="s">
        <v>16</v>
      </c>
      <c r="HWR8" s="14" t="s">
        <v>19</v>
      </c>
      <c r="HWS8" s="6">
        <v>2695000</v>
      </c>
      <c r="HWT8" s="15" t="s">
        <v>19</v>
      </c>
      <c r="HWU8" s="16" t="s">
        <v>19</v>
      </c>
      <c r="HWV8" s="15" t="s">
        <v>19</v>
      </c>
      <c r="HWW8" s="7">
        <v>4</v>
      </c>
      <c r="HWX8" s="18">
        <v>0</v>
      </c>
      <c r="HWY8" s="12" t="s">
        <v>19</v>
      </c>
      <c r="HWZ8" s="12" t="s">
        <v>26</v>
      </c>
      <c r="HXA8" s="5" t="s">
        <v>27</v>
      </c>
      <c r="HXB8" s="5" t="s">
        <v>22</v>
      </c>
      <c r="HXC8" s="12" t="s">
        <v>28</v>
      </c>
      <c r="HXD8" s="13">
        <v>44152</v>
      </c>
      <c r="HXE8" s="12" t="str">
        <f t="shared" si="188"/>
        <v>令和2年度事務用椅子の購入
法人番号支出負担行為担当官　北海道農政事務所長　山田英也</v>
      </c>
      <c r="HXF8" s="12" t="s">
        <v>25</v>
      </c>
      <c r="HXG8" s="12" t="s">
        <v>16</v>
      </c>
      <c r="HXH8" s="14" t="s">
        <v>19</v>
      </c>
      <c r="HXI8" s="6">
        <v>2695000</v>
      </c>
      <c r="HXJ8" s="15" t="s">
        <v>19</v>
      </c>
      <c r="HXK8" s="16" t="s">
        <v>19</v>
      </c>
      <c r="HXL8" s="15" t="s">
        <v>19</v>
      </c>
      <c r="HXM8" s="7">
        <v>4</v>
      </c>
      <c r="HXN8" s="18">
        <v>0</v>
      </c>
      <c r="HXO8" s="12" t="s">
        <v>19</v>
      </c>
      <c r="HXP8" s="12" t="s">
        <v>26</v>
      </c>
      <c r="HXQ8" s="5" t="s">
        <v>27</v>
      </c>
      <c r="HXR8" s="5" t="s">
        <v>22</v>
      </c>
      <c r="HXS8" s="12" t="s">
        <v>28</v>
      </c>
      <c r="HXT8" s="13">
        <v>44152</v>
      </c>
      <c r="HXU8" s="12" t="str">
        <f t="shared" si="189"/>
        <v>令和2年度事務用椅子の購入
法人番号支出負担行為担当官　北海道農政事務所長　山田英也</v>
      </c>
      <c r="HXV8" s="12" t="s">
        <v>25</v>
      </c>
      <c r="HXW8" s="12" t="s">
        <v>16</v>
      </c>
      <c r="HXX8" s="14" t="s">
        <v>19</v>
      </c>
      <c r="HXY8" s="6">
        <v>2695000</v>
      </c>
      <c r="HXZ8" s="15" t="s">
        <v>19</v>
      </c>
      <c r="HYA8" s="16" t="s">
        <v>19</v>
      </c>
      <c r="HYB8" s="15" t="s">
        <v>19</v>
      </c>
      <c r="HYC8" s="7">
        <v>4</v>
      </c>
      <c r="HYD8" s="18">
        <v>0</v>
      </c>
      <c r="HYE8" s="12" t="s">
        <v>19</v>
      </c>
      <c r="HYF8" s="12" t="s">
        <v>26</v>
      </c>
      <c r="HYG8" s="5" t="s">
        <v>27</v>
      </c>
      <c r="HYH8" s="5" t="s">
        <v>22</v>
      </c>
      <c r="HYI8" s="12" t="s">
        <v>28</v>
      </c>
      <c r="HYJ8" s="13">
        <v>44152</v>
      </c>
      <c r="HYK8" s="12" t="str">
        <f t="shared" si="189"/>
        <v>令和2年度事務用椅子の購入
法人番号支出負担行為担当官　北海道農政事務所長　山田英也</v>
      </c>
      <c r="HYL8" s="12" t="s">
        <v>25</v>
      </c>
      <c r="HYM8" s="12" t="s">
        <v>16</v>
      </c>
      <c r="HYN8" s="14" t="s">
        <v>19</v>
      </c>
      <c r="HYO8" s="6">
        <v>2695000</v>
      </c>
      <c r="HYP8" s="15" t="s">
        <v>19</v>
      </c>
      <c r="HYQ8" s="16" t="s">
        <v>19</v>
      </c>
      <c r="HYR8" s="15" t="s">
        <v>19</v>
      </c>
      <c r="HYS8" s="7">
        <v>4</v>
      </c>
      <c r="HYT8" s="18">
        <v>0</v>
      </c>
      <c r="HYU8" s="12" t="s">
        <v>19</v>
      </c>
      <c r="HYV8" s="12" t="s">
        <v>26</v>
      </c>
      <c r="HYW8" s="5" t="s">
        <v>27</v>
      </c>
      <c r="HYX8" s="5" t="s">
        <v>22</v>
      </c>
      <c r="HYY8" s="12" t="s">
        <v>28</v>
      </c>
      <c r="HYZ8" s="13">
        <v>44152</v>
      </c>
      <c r="HZA8" s="12" t="str">
        <f t="shared" si="190"/>
        <v>令和2年度事務用椅子の購入
法人番号支出負担行為担当官　北海道農政事務所長　山田英也</v>
      </c>
      <c r="HZB8" s="12" t="s">
        <v>25</v>
      </c>
      <c r="HZC8" s="12" t="s">
        <v>16</v>
      </c>
      <c r="HZD8" s="14" t="s">
        <v>19</v>
      </c>
      <c r="HZE8" s="6">
        <v>2695000</v>
      </c>
      <c r="HZF8" s="15" t="s">
        <v>19</v>
      </c>
      <c r="HZG8" s="16" t="s">
        <v>19</v>
      </c>
      <c r="HZH8" s="15" t="s">
        <v>19</v>
      </c>
      <c r="HZI8" s="7">
        <v>4</v>
      </c>
      <c r="HZJ8" s="18">
        <v>0</v>
      </c>
      <c r="HZK8" s="12" t="s">
        <v>19</v>
      </c>
      <c r="HZL8" s="12" t="s">
        <v>26</v>
      </c>
      <c r="HZM8" s="5" t="s">
        <v>27</v>
      </c>
      <c r="HZN8" s="5" t="s">
        <v>22</v>
      </c>
      <c r="HZO8" s="12" t="s">
        <v>28</v>
      </c>
      <c r="HZP8" s="13">
        <v>44152</v>
      </c>
      <c r="HZQ8" s="12" t="str">
        <f t="shared" si="190"/>
        <v>令和2年度事務用椅子の購入
法人番号支出負担行為担当官　北海道農政事務所長　山田英也</v>
      </c>
      <c r="HZR8" s="12" t="s">
        <v>25</v>
      </c>
      <c r="HZS8" s="12" t="s">
        <v>16</v>
      </c>
      <c r="HZT8" s="14" t="s">
        <v>19</v>
      </c>
      <c r="HZU8" s="6">
        <v>2695000</v>
      </c>
      <c r="HZV8" s="15" t="s">
        <v>19</v>
      </c>
      <c r="HZW8" s="16" t="s">
        <v>19</v>
      </c>
      <c r="HZX8" s="15" t="s">
        <v>19</v>
      </c>
      <c r="HZY8" s="7">
        <v>4</v>
      </c>
      <c r="HZZ8" s="18">
        <v>0</v>
      </c>
      <c r="IAA8" s="12" t="s">
        <v>19</v>
      </c>
      <c r="IAB8" s="12" t="s">
        <v>26</v>
      </c>
      <c r="IAC8" s="5" t="s">
        <v>27</v>
      </c>
      <c r="IAD8" s="5" t="s">
        <v>22</v>
      </c>
      <c r="IAE8" s="12" t="s">
        <v>28</v>
      </c>
      <c r="IAF8" s="13">
        <v>44152</v>
      </c>
      <c r="IAG8" s="12" t="str">
        <f t="shared" si="191"/>
        <v>令和2年度事務用椅子の購入
法人番号支出負担行為担当官　北海道農政事務所長　山田英也</v>
      </c>
      <c r="IAH8" s="12" t="s">
        <v>25</v>
      </c>
      <c r="IAI8" s="12" t="s">
        <v>16</v>
      </c>
      <c r="IAJ8" s="14" t="s">
        <v>19</v>
      </c>
      <c r="IAK8" s="6">
        <v>2695000</v>
      </c>
      <c r="IAL8" s="15" t="s">
        <v>19</v>
      </c>
      <c r="IAM8" s="16" t="s">
        <v>19</v>
      </c>
      <c r="IAN8" s="15" t="s">
        <v>19</v>
      </c>
      <c r="IAO8" s="7">
        <v>4</v>
      </c>
      <c r="IAP8" s="18">
        <v>0</v>
      </c>
      <c r="IAQ8" s="12" t="s">
        <v>19</v>
      </c>
      <c r="IAR8" s="12" t="s">
        <v>26</v>
      </c>
      <c r="IAS8" s="5" t="s">
        <v>27</v>
      </c>
      <c r="IAT8" s="5" t="s">
        <v>22</v>
      </c>
      <c r="IAU8" s="12" t="s">
        <v>28</v>
      </c>
      <c r="IAV8" s="13">
        <v>44152</v>
      </c>
      <c r="IAW8" s="12" t="str">
        <f t="shared" si="191"/>
        <v>令和2年度事務用椅子の購入
法人番号支出負担行為担当官　北海道農政事務所長　山田英也</v>
      </c>
      <c r="IAX8" s="12" t="s">
        <v>25</v>
      </c>
      <c r="IAY8" s="12" t="s">
        <v>16</v>
      </c>
      <c r="IAZ8" s="14" t="s">
        <v>19</v>
      </c>
      <c r="IBA8" s="6">
        <v>2695000</v>
      </c>
      <c r="IBB8" s="15" t="s">
        <v>19</v>
      </c>
      <c r="IBC8" s="16" t="s">
        <v>19</v>
      </c>
      <c r="IBD8" s="15" t="s">
        <v>19</v>
      </c>
      <c r="IBE8" s="7">
        <v>4</v>
      </c>
      <c r="IBF8" s="18">
        <v>0</v>
      </c>
      <c r="IBG8" s="12" t="s">
        <v>19</v>
      </c>
      <c r="IBH8" s="12" t="s">
        <v>26</v>
      </c>
      <c r="IBI8" s="5" t="s">
        <v>27</v>
      </c>
      <c r="IBJ8" s="5" t="s">
        <v>22</v>
      </c>
      <c r="IBK8" s="12" t="s">
        <v>28</v>
      </c>
      <c r="IBL8" s="13">
        <v>44152</v>
      </c>
      <c r="IBM8" s="12" t="str">
        <f t="shared" si="192"/>
        <v>令和2年度事務用椅子の購入
法人番号支出負担行為担当官　北海道農政事務所長　山田英也</v>
      </c>
      <c r="IBN8" s="12" t="s">
        <v>25</v>
      </c>
      <c r="IBO8" s="12" t="s">
        <v>16</v>
      </c>
      <c r="IBP8" s="14" t="s">
        <v>19</v>
      </c>
      <c r="IBQ8" s="6">
        <v>2695000</v>
      </c>
      <c r="IBR8" s="15" t="s">
        <v>19</v>
      </c>
      <c r="IBS8" s="16" t="s">
        <v>19</v>
      </c>
      <c r="IBT8" s="15" t="s">
        <v>19</v>
      </c>
      <c r="IBU8" s="7">
        <v>4</v>
      </c>
      <c r="IBV8" s="18">
        <v>0</v>
      </c>
      <c r="IBW8" s="12" t="s">
        <v>19</v>
      </c>
      <c r="IBX8" s="12" t="s">
        <v>26</v>
      </c>
      <c r="IBY8" s="5" t="s">
        <v>27</v>
      </c>
      <c r="IBZ8" s="5" t="s">
        <v>22</v>
      </c>
      <c r="ICA8" s="12" t="s">
        <v>28</v>
      </c>
      <c r="ICB8" s="13">
        <v>44152</v>
      </c>
      <c r="ICC8" s="12" t="str">
        <f t="shared" si="192"/>
        <v>令和2年度事務用椅子の購入
法人番号支出負担行為担当官　北海道農政事務所長　山田英也</v>
      </c>
      <c r="ICD8" s="12" t="s">
        <v>25</v>
      </c>
      <c r="ICE8" s="12" t="s">
        <v>16</v>
      </c>
      <c r="ICF8" s="14" t="s">
        <v>19</v>
      </c>
      <c r="ICG8" s="6">
        <v>2695000</v>
      </c>
      <c r="ICH8" s="15" t="s">
        <v>19</v>
      </c>
      <c r="ICI8" s="16" t="s">
        <v>19</v>
      </c>
      <c r="ICJ8" s="15" t="s">
        <v>19</v>
      </c>
      <c r="ICK8" s="7">
        <v>4</v>
      </c>
      <c r="ICL8" s="18">
        <v>0</v>
      </c>
      <c r="ICM8" s="12" t="s">
        <v>19</v>
      </c>
      <c r="ICN8" s="12" t="s">
        <v>26</v>
      </c>
      <c r="ICO8" s="5" t="s">
        <v>27</v>
      </c>
      <c r="ICP8" s="5" t="s">
        <v>22</v>
      </c>
      <c r="ICQ8" s="12" t="s">
        <v>28</v>
      </c>
      <c r="ICR8" s="13">
        <v>44152</v>
      </c>
      <c r="ICS8" s="12" t="str">
        <f t="shared" si="193"/>
        <v>令和2年度事務用椅子の購入
法人番号支出負担行為担当官　北海道農政事務所長　山田英也</v>
      </c>
      <c r="ICT8" s="12" t="s">
        <v>25</v>
      </c>
      <c r="ICU8" s="12" t="s">
        <v>16</v>
      </c>
      <c r="ICV8" s="14" t="s">
        <v>19</v>
      </c>
      <c r="ICW8" s="6">
        <v>2695000</v>
      </c>
      <c r="ICX8" s="15" t="s">
        <v>19</v>
      </c>
      <c r="ICY8" s="16" t="s">
        <v>19</v>
      </c>
      <c r="ICZ8" s="15" t="s">
        <v>19</v>
      </c>
      <c r="IDA8" s="7">
        <v>4</v>
      </c>
      <c r="IDB8" s="18">
        <v>0</v>
      </c>
      <c r="IDC8" s="12" t="s">
        <v>19</v>
      </c>
      <c r="IDD8" s="12" t="s">
        <v>26</v>
      </c>
      <c r="IDE8" s="5" t="s">
        <v>27</v>
      </c>
      <c r="IDF8" s="5" t="s">
        <v>22</v>
      </c>
      <c r="IDG8" s="12" t="s">
        <v>28</v>
      </c>
      <c r="IDH8" s="13">
        <v>44152</v>
      </c>
      <c r="IDI8" s="12" t="str">
        <f t="shared" si="193"/>
        <v>令和2年度事務用椅子の購入
法人番号支出負担行為担当官　北海道農政事務所長　山田英也</v>
      </c>
      <c r="IDJ8" s="12" t="s">
        <v>25</v>
      </c>
      <c r="IDK8" s="12" t="s">
        <v>16</v>
      </c>
      <c r="IDL8" s="14" t="s">
        <v>19</v>
      </c>
      <c r="IDM8" s="6">
        <v>2695000</v>
      </c>
      <c r="IDN8" s="15" t="s">
        <v>19</v>
      </c>
      <c r="IDO8" s="16" t="s">
        <v>19</v>
      </c>
      <c r="IDP8" s="15" t="s">
        <v>19</v>
      </c>
      <c r="IDQ8" s="7">
        <v>4</v>
      </c>
      <c r="IDR8" s="18">
        <v>0</v>
      </c>
      <c r="IDS8" s="12" t="s">
        <v>19</v>
      </c>
      <c r="IDT8" s="12" t="s">
        <v>26</v>
      </c>
      <c r="IDU8" s="5" t="s">
        <v>27</v>
      </c>
      <c r="IDV8" s="5" t="s">
        <v>22</v>
      </c>
      <c r="IDW8" s="12" t="s">
        <v>28</v>
      </c>
      <c r="IDX8" s="13">
        <v>44152</v>
      </c>
      <c r="IDY8" s="12" t="str">
        <f t="shared" si="194"/>
        <v>令和2年度事務用椅子の購入
法人番号支出負担行為担当官　北海道農政事務所長　山田英也</v>
      </c>
      <c r="IDZ8" s="12" t="s">
        <v>25</v>
      </c>
      <c r="IEA8" s="12" t="s">
        <v>16</v>
      </c>
      <c r="IEB8" s="14" t="s">
        <v>19</v>
      </c>
      <c r="IEC8" s="6">
        <v>2695000</v>
      </c>
      <c r="IED8" s="15" t="s">
        <v>19</v>
      </c>
      <c r="IEE8" s="16" t="s">
        <v>19</v>
      </c>
      <c r="IEF8" s="15" t="s">
        <v>19</v>
      </c>
      <c r="IEG8" s="7">
        <v>4</v>
      </c>
      <c r="IEH8" s="18">
        <v>0</v>
      </c>
      <c r="IEI8" s="12" t="s">
        <v>19</v>
      </c>
      <c r="IEJ8" s="12" t="s">
        <v>26</v>
      </c>
      <c r="IEK8" s="5" t="s">
        <v>27</v>
      </c>
      <c r="IEL8" s="5" t="s">
        <v>22</v>
      </c>
      <c r="IEM8" s="12" t="s">
        <v>28</v>
      </c>
      <c r="IEN8" s="13">
        <v>44152</v>
      </c>
      <c r="IEO8" s="12" t="str">
        <f t="shared" si="194"/>
        <v>令和2年度事務用椅子の購入
法人番号支出負担行為担当官　北海道農政事務所長　山田英也</v>
      </c>
      <c r="IEP8" s="12" t="s">
        <v>25</v>
      </c>
      <c r="IEQ8" s="12" t="s">
        <v>16</v>
      </c>
      <c r="IER8" s="14" t="s">
        <v>19</v>
      </c>
      <c r="IES8" s="6">
        <v>2695000</v>
      </c>
      <c r="IET8" s="15" t="s">
        <v>19</v>
      </c>
      <c r="IEU8" s="16" t="s">
        <v>19</v>
      </c>
      <c r="IEV8" s="15" t="s">
        <v>19</v>
      </c>
      <c r="IEW8" s="7">
        <v>4</v>
      </c>
      <c r="IEX8" s="18">
        <v>0</v>
      </c>
      <c r="IEY8" s="12" t="s">
        <v>19</v>
      </c>
      <c r="IEZ8" s="12" t="s">
        <v>26</v>
      </c>
      <c r="IFA8" s="5" t="s">
        <v>27</v>
      </c>
      <c r="IFB8" s="5" t="s">
        <v>22</v>
      </c>
      <c r="IFC8" s="12" t="s">
        <v>28</v>
      </c>
      <c r="IFD8" s="13">
        <v>44152</v>
      </c>
      <c r="IFE8" s="12" t="str">
        <f t="shared" si="195"/>
        <v>令和2年度事務用椅子の購入
法人番号支出負担行為担当官　北海道農政事務所長　山田英也</v>
      </c>
      <c r="IFF8" s="12" t="s">
        <v>25</v>
      </c>
      <c r="IFG8" s="12" t="s">
        <v>16</v>
      </c>
      <c r="IFH8" s="14" t="s">
        <v>19</v>
      </c>
      <c r="IFI8" s="6">
        <v>2695000</v>
      </c>
      <c r="IFJ8" s="15" t="s">
        <v>19</v>
      </c>
      <c r="IFK8" s="16" t="s">
        <v>19</v>
      </c>
      <c r="IFL8" s="15" t="s">
        <v>19</v>
      </c>
      <c r="IFM8" s="7">
        <v>4</v>
      </c>
      <c r="IFN8" s="18">
        <v>0</v>
      </c>
      <c r="IFO8" s="12" t="s">
        <v>19</v>
      </c>
      <c r="IFP8" s="12" t="s">
        <v>26</v>
      </c>
      <c r="IFQ8" s="5" t="s">
        <v>27</v>
      </c>
      <c r="IFR8" s="5" t="s">
        <v>22</v>
      </c>
      <c r="IFS8" s="12" t="s">
        <v>28</v>
      </c>
      <c r="IFT8" s="13">
        <v>44152</v>
      </c>
      <c r="IFU8" s="12" t="str">
        <f t="shared" si="195"/>
        <v>令和2年度事務用椅子の購入
法人番号支出負担行為担当官　北海道農政事務所長　山田英也</v>
      </c>
      <c r="IFV8" s="12" t="s">
        <v>25</v>
      </c>
      <c r="IFW8" s="12" t="s">
        <v>16</v>
      </c>
      <c r="IFX8" s="14" t="s">
        <v>19</v>
      </c>
      <c r="IFY8" s="6">
        <v>2695000</v>
      </c>
      <c r="IFZ8" s="15" t="s">
        <v>19</v>
      </c>
      <c r="IGA8" s="16" t="s">
        <v>19</v>
      </c>
      <c r="IGB8" s="15" t="s">
        <v>19</v>
      </c>
      <c r="IGC8" s="7">
        <v>4</v>
      </c>
      <c r="IGD8" s="18">
        <v>0</v>
      </c>
      <c r="IGE8" s="12" t="s">
        <v>19</v>
      </c>
      <c r="IGF8" s="12" t="s">
        <v>26</v>
      </c>
      <c r="IGG8" s="5" t="s">
        <v>27</v>
      </c>
      <c r="IGH8" s="5" t="s">
        <v>22</v>
      </c>
      <c r="IGI8" s="12" t="s">
        <v>28</v>
      </c>
      <c r="IGJ8" s="13">
        <v>44152</v>
      </c>
      <c r="IGK8" s="12" t="str">
        <f t="shared" si="196"/>
        <v>令和2年度事務用椅子の購入
法人番号支出負担行為担当官　北海道農政事務所長　山田英也</v>
      </c>
      <c r="IGL8" s="12" t="s">
        <v>25</v>
      </c>
      <c r="IGM8" s="12" t="s">
        <v>16</v>
      </c>
      <c r="IGN8" s="14" t="s">
        <v>19</v>
      </c>
      <c r="IGO8" s="6">
        <v>2695000</v>
      </c>
      <c r="IGP8" s="15" t="s">
        <v>19</v>
      </c>
      <c r="IGQ8" s="16" t="s">
        <v>19</v>
      </c>
      <c r="IGR8" s="15" t="s">
        <v>19</v>
      </c>
      <c r="IGS8" s="7">
        <v>4</v>
      </c>
      <c r="IGT8" s="18">
        <v>0</v>
      </c>
      <c r="IGU8" s="12" t="s">
        <v>19</v>
      </c>
      <c r="IGV8" s="12" t="s">
        <v>26</v>
      </c>
      <c r="IGW8" s="5" t="s">
        <v>27</v>
      </c>
      <c r="IGX8" s="5" t="s">
        <v>22</v>
      </c>
      <c r="IGY8" s="12" t="s">
        <v>28</v>
      </c>
      <c r="IGZ8" s="13">
        <v>44152</v>
      </c>
      <c r="IHA8" s="12" t="str">
        <f t="shared" si="196"/>
        <v>令和2年度事務用椅子の購入
法人番号支出負担行為担当官　北海道農政事務所長　山田英也</v>
      </c>
      <c r="IHB8" s="12" t="s">
        <v>25</v>
      </c>
      <c r="IHC8" s="12" t="s">
        <v>16</v>
      </c>
      <c r="IHD8" s="14" t="s">
        <v>19</v>
      </c>
      <c r="IHE8" s="6">
        <v>2695000</v>
      </c>
      <c r="IHF8" s="15" t="s">
        <v>19</v>
      </c>
      <c r="IHG8" s="16" t="s">
        <v>19</v>
      </c>
      <c r="IHH8" s="15" t="s">
        <v>19</v>
      </c>
      <c r="IHI8" s="7">
        <v>4</v>
      </c>
      <c r="IHJ8" s="18">
        <v>0</v>
      </c>
      <c r="IHK8" s="12" t="s">
        <v>19</v>
      </c>
      <c r="IHL8" s="12" t="s">
        <v>26</v>
      </c>
      <c r="IHM8" s="5" t="s">
        <v>27</v>
      </c>
      <c r="IHN8" s="5" t="s">
        <v>22</v>
      </c>
      <c r="IHO8" s="12" t="s">
        <v>28</v>
      </c>
      <c r="IHP8" s="13">
        <v>44152</v>
      </c>
      <c r="IHQ8" s="12" t="str">
        <f t="shared" si="197"/>
        <v>令和2年度事務用椅子の購入
法人番号支出負担行為担当官　北海道農政事務所長　山田英也</v>
      </c>
      <c r="IHR8" s="12" t="s">
        <v>25</v>
      </c>
      <c r="IHS8" s="12" t="s">
        <v>16</v>
      </c>
      <c r="IHT8" s="14" t="s">
        <v>19</v>
      </c>
      <c r="IHU8" s="6">
        <v>2695000</v>
      </c>
      <c r="IHV8" s="15" t="s">
        <v>19</v>
      </c>
      <c r="IHW8" s="16" t="s">
        <v>19</v>
      </c>
      <c r="IHX8" s="15" t="s">
        <v>19</v>
      </c>
      <c r="IHY8" s="7">
        <v>4</v>
      </c>
      <c r="IHZ8" s="18">
        <v>0</v>
      </c>
      <c r="IIA8" s="12" t="s">
        <v>19</v>
      </c>
      <c r="IIB8" s="12" t="s">
        <v>26</v>
      </c>
      <c r="IIC8" s="5" t="s">
        <v>27</v>
      </c>
      <c r="IID8" s="5" t="s">
        <v>22</v>
      </c>
      <c r="IIE8" s="12" t="s">
        <v>28</v>
      </c>
      <c r="IIF8" s="13">
        <v>44152</v>
      </c>
      <c r="IIG8" s="12" t="str">
        <f t="shared" si="197"/>
        <v>令和2年度事務用椅子の購入
法人番号支出負担行為担当官　北海道農政事務所長　山田英也</v>
      </c>
      <c r="IIH8" s="12" t="s">
        <v>25</v>
      </c>
      <c r="III8" s="12" t="s">
        <v>16</v>
      </c>
      <c r="IIJ8" s="14" t="s">
        <v>19</v>
      </c>
      <c r="IIK8" s="6">
        <v>2695000</v>
      </c>
      <c r="IIL8" s="15" t="s">
        <v>19</v>
      </c>
      <c r="IIM8" s="16" t="s">
        <v>19</v>
      </c>
      <c r="IIN8" s="15" t="s">
        <v>19</v>
      </c>
      <c r="IIO8" s="7">
        <v>4</v>
      </c>
      <c r="IIP8" s="18">
        <v>0</v>
      </c>
      <c r="IIQ8" s="12" t="s">
        <v>19</v>
      </c>
      <c r="IIR8" s="12" t="s">
        <v>26</v>
      </c>
      <c r="IIS8" s="5" t="s">
        <v>27</v>
      </c>
      <c r="IIT8" s="5" t="s">
        <v>22</v>
      </c>
      <c r="IIU8" s="12" t="s">
        <v>28</v>
      </c>
      <c r="IIV8" s="13">
        <v>44152</v>
      </c>
      <c r="IIW8" s="12" t="str">
        <f t="shared" si="198"/>
        <v>令和2年度事務用椅子の購入
法人番号支出負担行為担当官　北海道農政事務所長　山田英也</v>
      </c>
      <c r="IIX8" s="12" t="s">
        <v>25</v>
      </c>
      <c r="IIY8" s="12" t="s">
        <v>16</v>
      </c>
      <c r="IIZ8" s="14" t="s">
        <v>19</v>
      </c>
      <c r="IJA8" s="6">
        <v>2695000</v>
      </c>
      <c r="IJB8" s="15" t="s">
        <v>19</v>
      </c>
      <c r="IJC8" s="16" t="s">
        <v>19</v>
      </c>
      <c r="IJD8" s="15" t="s">
        <v>19</v>
      </c>
      <c r="IJE8" s="7">
        <v>4</v>
      </c>
      <c r="IJF8" s="18">
        <v>0</v>
      </c>
      <c r="IJG8" s="12" t="s">
        <v>19</v>
      </c>
      <c r="IJH8" s="12" t="s">
        <v>26</v>
      </c>
      <c r="IJI8" s="5" t="s">
        <v>27</v>
      </c>
      <c r="IJJ8" s="5" t="s">
        <v>22</v>
      </c>
      <c r="IJK8" s="12" t="s">
        <v>28</v>
      </c>
      <c r="IJL8" s="13">
        <v>44152</v>
      </c>
      <c r="IJM8" s="12" t="str">
        <f t="shared" si="198"/>
        <v>令和2年度事務用椅子の購入
法人番号支出負担行為担当官　北海道農政事務所長　山田英也</v>
      </c>
      <c r="IJN8" s="12" t="s">
        <v>25</v>
      </c>
      <c r="IJO8" s="12" t="s">
        <v>16</v>
      </c>
      <c r="IJP8" s="14" t="s">
        <v>19</v>
      </c>
      <c r="IJQ8" s="6">
        <v>2695000</v>
      </c>
      <c r="IJR8" s="15" t="s">
        <v>19</v>
      </c>
      <c r="IJS8" s="16" t="s">
        <v>19</v>
      </c>
      <c r="IJT8" s="15" t="s">
        <v>19</v>
      </c>
      <c r="IJU8" s="7">
        <v>4</v>
      </c>
      <c r="IJV8" s="18">
        <v>0</v>
      </c>
      <c r="IJW8" s="12" t="s">
        <v>19</v>
      </c>
      <c r="IJX8" s="12" t="s">
        <v>26</v>
      </c>
      <c r="IJY8" s="5" t="s">
        <v>27</v>
      </c>
      <c r="IJZ8" s="5" t="s">
        <v>22</v>
      </c>
      <c r="IKA8" s="12" t="s">
        <v>28</v>
      </c>
      <c r="IKB8" s="13">
        <v>44152</v>
      </c>
      <c r="IKC8" s="12" t="str">
        <f t="shared" si="199"/>
        <v>令和2年度事務用椅子の購入
法人番号支出負担行為担当官　北海道農政事務所長　山田英也</v>
      </c>
      <c r="IKD8" s="12" t="s">
        <v>25</v>
      </c>
      <c r="IKE8" s="12" t="s">
        <v>16</v>
      </c>
      <c r="IKF8" s="14" t="s">
        <v>19</v>
      </c>
      <c r="IKG8" s="6">
        <v>2695000</v>
      </c>
      <c r="IKH8" s="15" t="s">
        <v>19</v>
      </c>
      <c r="IKI8" s="16" t="s">
        <v>19</v>
      </c>
      <c r="IKJ8" s="15" t="s">
        <v>19</v>
      </c>
      <c r="IKK8" s="7">
        <v>4</v>
      </c>
      <c r="IKL8" s="18">
        <v>0</v>
      </c>
      <c r="IKM8" s="12" t="s">
        <v>19</v>
      </c>
      <c r="IKN8" s="12" t="s">
        <v>26</v>
      </c>
      <c r="IKO8" s="5" t="s">
        <v>27</v>
      </c>
      <c r="IKP8" s="5" t="s">
        <v>22</v>
      </c>
      <c r="IKQ8" s="12" t="s">
        <v>28</v>
      </c>
      <c r="IKR8" s="13">
        <v>44152</v>
      </c>
      <c r="IKS8" s="12" t="str">
        <f t="shared" si="199"/>
        <v>令和2年度事務用椅子の購入
法人番号支出負担行為担当官　北海道農政事務所長　山田英也</v>
      </c>
      <c r="IKT8" s="12" t="s">
        <v>25</v>
      </c>
      <c r="IKU8" s="12" t="s">
        <v>16</v>
      </c>
      <c r="IKV8" s="14" t="s">
        <v>19</v>
      </c>
      <c r="IKW8" s="6">
        <v>2695000</v>
      </c>
      <c r="IKX8" s="15" t="s">
        <v>19</v>
      </c>
      <c r="IKY8" s="16" t="s">
        <v>19</v>
      </c>
      <c r="IKZ8" s="15" t="s">
        <v>19</v>
      </c>
      <c r="ILA8" s="7">
        <v>4</v>
      </c>
      <c r="ILB8" s="18">
        <v>0</v>
      </c>
      <c r="ILC8" s="12" t="s">
        <v>19</v>
      </c>
      <c r="ILD8" s="12" t="s">
        <v>26</v>
      </c>
      <c r="ILE8" s="5" t="s">
        <v>27</v>
      </c>
      <c r="ILF8" s="5" t="s">
        <v>22</v>
      </c>
      <c r="ILG8" s="12" t="s">
        <v>28</v>
      </c>
      <c r="ILH8" s="13">
        <v>44152</v>
      </c>
      <c r="ILI8" s="12" t="str">
        <f t="shared" si="200"/>
        <v>令和2年度事務用椅子の購入
法人番号支出負担行為担当官　北海道農政事務所長　山田英也</v>
      </c>
      <c r="ILJ8" s="12" t="s">
        <v>25</v>
      </c>
      <c r="ILK8" s="12" t="s">
        <v>16</v>
      </c>
      <c r="ILL8" s="14" t="s">
        <v>19</v>
      </c>
      <c r="ILM8" s="6">
        <v>2695000</v>
      </c>
      <c r="ILN8" s="15" t="s">
        <v>19</v>
      </c>
      <c r="ILO8" s="16" t="s">
        <v>19</v>
      </c>
      <c r="ILP8" s="15" t="s">
        <v>19</v>
      </c>
      <c r="ILQ8" s="7">
        <v>4</v>
      </c>
      <c r="ILR8" s="18">
        <v>0</v>
      </c>
      <c r="ILS8" s="12" t="s">
        <v>19</v>
      </c>
      <c r="ILT8" s="12" t="s">
        <v>26</v>
      </c>
      <c r="ILU8" s="5" t="s">
        <v>27</v>
      </c>
      <c r="ILV8" s="5" t="s">
        <v>22</v>
      </c>
      <c r="ILW8" s="12" t="s">
        <v>28</v>
      </c>
      <c r="ILX8" s="13">
        <v>44152</v>
      </c>
      <c r="ILY8" s="12" t="str">
        <f t="shared" si="200"/>
        <v>令和2年度事務用椅子の購入
法人番号支出負担行為担当官　北海道農政事務所長　山田英也</v>
      </c>
      <c r="ILZ8" s="12" t="s">
        <v>25</v>
      </c>
      <c r="IMA8" s="12" t="s">
        <v>16</v>
      </c>
      <c r="IMB8" s="14" t="s">
        <v>19</v>
      </c>
      <c r="IMC8" s="6">
        <v>2695000</v>
      </c>
      <c r="IMD8" s="15" t="s">
        <v>19</v>
      </c>
      <c r="IME8" s="16" t="s">
        <v>19</v>
      </c>
      <c r="IMF8" s="15" t="s">
        <v>19</v>
      </c>
      <c r="IMG8" s="7">
        <v>4</v>
      </c>
      <c r="IMH8" s="18">
        <v>0</v>
      </c>
      <c r="IMI8" s="12" t="s">
        <v>19</v>
      </c>
      <c r="IMJ8" s="12" t="s">
        <v>26</v>
      </c>
      <c r="IMK8" s="5" t="s">
        <v>27</v>
      </c>
      <c r="IML8" s="5" t="s">
        <v>22</v>
      </c>
      <c r="IMM8" s="12" t="s">
        <v>28</v>
      </c>
      <c r="IMN8" s="13">
        <v>44152</v>
      </c>
      <c r="IMO8" s="12" t="str">
        <f t="shared" si="201"/>
        <v>令和2年度事務用椅子の購入
法人番号支出負担行為担当官　北海道農政事務所長　山田英也</v>
      </c>
      <c r="IMP8" s="12" t="s">
        <v>25</v>
      </c>
      <c r="IMQ8" s="12" t="s">
        <v>16</v>
      </c>
      <c r="IMR8" s="14" t="s">
        <v>19</v>
      </c>
      <c r="IMS8" s="6">
        <v>2695000</v>
      </c>
      <c r="IMT8" s="15" t="s">
        <v>19</v>
      </c>
      <c r="IMU8" s="16" t="s">
        <v>19</v>
      </c>
      <c r="IMV8" s="15" t="s">
        <v>19</v>
      </c>
      <c r="IMW8" s="7">
        <v>4</v>
      </c>
      <c r="IMX8" s="18">
        <v>0</v>
      </c>
      <c r="IMY8" s="12" t="s">
        <v>19</v>
      </c>
      <c r="IMZ8" s="12" t="s">
        <v>26</v>
      </c>
      <c r="INA8" s="5" t="s">
        <v>27</v>
      </c>
      <c r="INB8" s="5" t="s">
        <v>22</v>
      </c>
      <c r="INC8" s="12" t="s">
        <v>28</v>
      </c>
      <c r="IND8" s="13">
        <v>44152</v>
      </c>
      <c r="INE8" s="12" t="str">
        <f t="shared" si="201"/>
        <v>令和2年度事務用椅子の購入
法人番号支出負担行為担当官　北海道農政事務所長　山田英也</v>
      </c>
      <c r="INF8" s="12" t="s">
        <v>25</v>
      </c>
      <c r="ING8" s="12" t="s">
        <v>16</v>
      </c>
      <c r="INH8" s="14" t="s">
        <v>19</v>
      </c>
      <c r="INI8" s="6">
        <v>2695000</v>
      </c>
      <c r="INJ8" s="15" t="s">
        <v>19</v>
      </c>
      <c r="INK8" s="16" t="s">
        <v>19</v>
      </c>
      <c r="INL8" s="15" t="s">
        <v>19</v>
      </c>
      <c r="INM8" s="7">
        <v>4</v>
      </c>
      <c r="INN8" s="18">
        <v>0</v>
      </c>
      <c r="INO8" s="12" t="s">
        <v>19</v>
      </c>
      <c r="INP8" s="12" t="s">
        <v>26</v>
      </c>
      <c r="INQ8" s="5" t="s">
        <v>27</v>
      </c>
      <c r="INR8" s="5" t="s">
        <v>22</v>
      </c>
      <c r="INS8" s="12" t="s">
        <v>28</v>
      </c>
      <c r="INT8" s="13">
        <v>44152</v>
      </c>
      <c r="INU8" s="12" t="str">
        <f t="shared" si="202"/>
        <v>令和2年度事務用椅子の購入
法人番号支出負担行為担当官　北海道農政事務所長　山田英也</v>
      </c>
      <c r="INV8" s="12" t="s">
        <v>25</v>
      </c>
      <c r="INW8" s="12" t="s">
        <v>16</v>
      </c>
      <c r="INX8" s="14" t="s">
        <v>19</v>
      </c>
      <c r="INY8" s="6">
        <v>2695000</v>
      </c>
      <c r="INZ8" s="15" t="s">
        <v>19</v>
      </c>
      <c r="IOA8" s="16" t="s">
        <v>19</v>
      </c>
      <c r="IOB8" s="15" t="s">
        <v>19</v>
      </c>
      <c r="IOC8" s="7">
        <v>4</v>
      </c>
      <c r="IOD8" s="18">
        <v>0</v>
      </c>
      <c r="IOE8" s="12" t="s">
        <v>19</v>
      </c>
      <c r="IOF8" s="12" t="s">
        <v>26</v>
      </c>
      <c r="IOG8" s="5" t="s">
        <v>27</v>
      </c>
      <c r="IOH8" s="5" t="s">
        <v>22</v>
      </c>
      <c r="IOI8" s="12" t="s">
        <v>28</v>
      </c>
      <c r="IOJ8" s="13">
        <v>44152</v>
      </c>
      <c r="IOK8" s="12" t="str">
        <f t="shared" si="202"/>
        <v>令和2年度事務用椅子の購入
法人番号支出負担行為担当官　北海道農政事務所長　山田英也</v>
      </c>
      <c r="IOL8" s="12" t="s">
        <v>25</v>
      </c>
      <c r="IOM8" s="12" t="s">
        <v>16</v>
      </c>
      <c r="ION8" s="14" t="s">
        <v>19</v>
      </c>
      <c r="IOO8" s="6">
        <v>2695000</v>
      </c>
      <c r="IOP8" s="15" t="s">
        <v>19</v>
      </c>
      <c r="IOQ8" s="16" t="s">
        <v>19</v>
      </c>
      <c r="IOR8" s="15" t="s">
        <v>19</v>
      </c>
      <c r="IOS8" s="7">
        <v>4</v>
      </c>
      <c r="IOT8" s="18">
        <v>0</v>
      </c>
      <c r="IOU8" s="12" t="s">
        <v>19</v>
      </c>
      <c r="IOV8" s="12" t="s">
        <v>26</v>
      </c>
      <c r="IOW8" s="5" t="s">
        <v>27</v>
      </c>
      <c r="IOX8" s="5" t="s">
        <v>22</v>
      </c>
      <c r="IOY8" s="12" t="s">
        <v>28</v>
      </c>
      <c r="IOZ8" s="13">
        <v>44152</v>
      </c>
      <c r="IPA8" s="12" t="str">
        <f t="shared" si="203"/>
        <v>令和2年度事務用椅子の購入
法人番号支出負担行為担当官　北海道農政事務所長　山田英也</v>
      </c>
      <c r="IPB8" s="12" t="s">
        <v>25</v>
      </c>
      <c r="IPC8" s="12" t="s">
        <v>16</v>
      </c>
      <c r="IPD8" s="14" t="s">
        <v>19</v>
      </c>
      <c r="IPE8" s="6">
        <v>2695000</v>
      </c>
      <c r="IPF8" s="15" t="s">
        <v>19</v>
      </c>
      <c r="IPG8" s="16" t="s">
        <v>19</v>
      </c>
      <c r="IPH8" s="15" t="s">
        <v>19</v>
      </c>
      <c r="IPI8" s="7">
        <v>4</v>
      </c>
      <c r="IPJ8" s="18">
        <v>0</v>
      </c>
      <c r="IPK8" s="12" t="s">
        <v>19</v>
      </c>
      <c r="IPL8" s="12" t="s">
        <v>26</v>
      </c>
      <c r="IPM8" s="5" t="s">
        <v>27</v>
      </c>
      <c r="IPN8" s="5" t="s">
        <v>22</v>
      </c>
      <c r="IPO8" s="12" t="s">
        <v>28</v>
      </c>
      <c r="IPP8" s="13">
        <v>44152</v>
      </c>
      <c r="IPQ8" s="12" t="str">
        <f t="shared" si="203"/>
        <v>令和2年度事務用椅子の購入
法人番号支出負担行為担当官　北海道農政事務所長　山田英也</v>
      </c>
      <c r="IPR8" s="12" t="s">
        <v>25</v>
      </c>
      <c r="IPS8" s="12" t="s">
        <v>16</v>
      </c>
      <c r="IPT8" s="14" t="s">
        <v>19</v>
      </c>
      <c r="IPU8" s="6">
        <v>2695000</v>
      </c>
      <c r="IPV8" s="15" t="s">
        <v>19</v>
      </c>
      <c r="IPW8" s="16" t="s">
        <v>19</v>
      </c>
      <c r="IPX8" s="15" t="s">
        <v>19</v>
      </c>
      <c r="IPY8" s="7">
        <v>4</v>
      </c>
      <c r="IPZ8" s="18">
        <v>0</v>
      </c>
      <c r="IQA8" s="12" t="s">
        <v>19</v>
      </c>
      <c r="IQB8" s="12" t="s">
        <v>26</v>
      </c>
      <c r="IQC8" s="5" t="s">
        <v>27</v>
      </c>
      <c r="IQD8" s="5" t="s">
        <v>22</v>
      </c>
      <c r="IQE8" s="12" t="s">
        <v>28</v>
      </c>
      <c r="IQF8" s="13">
        <v>44152</v>
      </c>
      <c r="IQG8" s="12" t="str">
        <f t="shared" si="204"/>
        <v>令和2年度事務用椅子の購入
法人番号支出負担行為担当官　北海道農政事務所長　山田英也</v>
      </c>
      <c r="IQH8" s="12" t="s">
        <v>25</v>
      </c>
      <c r="IQI8" s="12" t="s">
        <v>16</v>
      </c>
      <c r="IQJ8" s="14" t="s">
        <v>19</v>
      </c>
      <c r="IQK8" s="6">
        <v>2695000</v>
      </c>
      <c r="IQL8" s="15" t="s">
        <v>19</v>
      </c>
      <c r="IQM8" s="16" t="s">
        <v>19</v>
      </c>
      <c r="IQN8" s="15" t="s">
        <v>19</v>
      </c>
      <c r="IQO8" s="7">
        <v>4</v>
      </c>
      <c r="IQP8" s="18">
        <v>0</v>
      </c>
      <c r="IQQ8" s="12" t="s">
        <v>19</v>
      </c>
      <c r="IQR8" s="12" t="s">
        <v>26</v>
      </c>
      <c r="IQS8" s="5" t="s">
        <v>27</v>
      </c>
      <c r="IQT8" s="5" t="s">
        <v>22</v>
      </c>
      <c r="IQU8" s="12" t="s">
        <v>28</v>
      </c>
      <c r="IQV8" s="13">
        <v>44152</v>
      </c>
      <c r="IQW8" s="12" t="str">
        <f t="shared" si="204"/>
        <v>令和2年度事務用椅子の購入
法人番号支出負担行為担当官　北海道農政事務所長　山田英也</v>
      </c>
      <c r="IQX8" s="12" t="s">
        <v>25</v>
      </c>
      <c r="IQY8" s="12" t="s">
        <v>16</v>
      </c>
      <c r="IQZ8" s="14" t="s">
        <v>19</v>
      </c>
      <c r="IRA8" s="6">
        <v>2695000</v>
      </c>
      <c r="IRB8" s="15" t="s">
        <v>19</v>
      </c>
      <c r="IRC8" s="16" t="s">
        <v>19</v>
      </c>
      <c r="IRD8" s="15" t="s">
        <v>19</v>
      </c>
      <c r="IRE8" s="7">
        <v>4</v>
      </c>
      <c r="IRF8" s="18">
        <v>0</v>
      </c>
      <c r="IRG8" s="12" t="s">
        <v>19</v>
      </c>
      <c r="IRH8" s="12" t="s">
        <v>26</v>
      </c>
      <c r="IRI8" s="5" t="s">
        <v>27</v>
      </c>
      <c r="IRJ8" s="5" t="s">
        <v>22</v>
      </c>
      <c r="IRK8" s="12" t="s">
        <v>28</v>
      </c>
      <c r="IRL8" s="13">
        <v>44152</v>
      </c>
      <c r="IRM8" s="12" t="str">
        <f t="shared" si="205"/>
        <v>令和2年度事務用椅子の購入
法人番号支出負担行為担当官　北海道農政事務所長　山田英也</v>
      </c>
      <c r="IRN8" s="12" t="s">
        <v>25</v>
      </c>
      <c r="IRO8" s="12" t="s">
        <v>16</v>
      </c>
      <c r="IRP8" s="14" t="s">
        <v>19</v>
      </c>
      <c r="IRQ8" s="6">
        <v>2695000</v>
      </c>
      <c r="IRR8" s="15" t="s">
        <v>19</v>
      </c>
      <c r="IRS8" s="16" t="s">
        <v>19</v>
      </c>
      <c r="IRT8" s="15" t="s">
        <v>19</v>
      </c>
      <c r="IRU8" s="7">
        <v>4</v>
      </c>
      <c r="IRV8" s="18">
        <v>0</v>
      </c>
      <c r="IRW8" s="12" t="s">
        <v>19</v>
      </c>
      <c r="IRX8" s="12" t="s">
        <v>26</v>
      </c>
      <c r="IRY8" s="5" t="s">
        <v>27</v>
      </c>
      <c r="IRZ8" s="5" t="s">
        <v>22</v>
      </c>
      <c r="ISA8" s="12" t="s">
        <v>28</v>
      </c>
      <c r="ISB8" s="13">
        <v>44152</v>
      </c>
      <c r="ISC8" s="12" t="str">
        <f t="shared" si="205"/>
        <v>令和2年度事務用椅子の購入
法人番号支出負担行為担当官　北海道農政事務所長　山田英也</v>
      </c>
      <c r="ISD8" s="12" t="s">
        <v>25</v>
      </c>
      <c r="ISE8" s="12" t="s">
        <v>16</v>
      </c>
      <c r="ISF8" s="14" t="s">
        <v>19</v>
      </c>
      <c r="ISG8" s="6">
        <v>2695000</v>
      </c>
      <c r="ISH8" s="15" t="s">
        <v>19</v>
      </c>
      <c r="ISI8" s="16" t="s">
        <v>19</v>
      </c>
      <c r="ISJ8" s="15" t="s">
        <v>19</v>
      </c>
      <c r="ISK8" s="7">
        <v>4</v>
      </c>
      <c r="ISL8" s="18">
        <v>0</v>
      </c>
      <c r="ISM8" s="12" t="s">
        <v>19</v>
      </c>
      <c r="ISN8" s="12" t="s">
        <v>26</v>
      </c>
      <c r="ISO8" s="5" t="s">
        <v>27</v>
      </c>
      <c r="ISP8" s="5" t="s">
        <v>22</v>
      </c>
      <c r="ISQ8" s="12" t="s">
        <v>28</v>
      </c>
      <c r="ISR8" s="13">
        <v>44152</v>
      </c>
      <c r="ISS8" s="12" t="str">
        <f t="shared" si="206"/>
        <v>令和2年度事務用椅子の購入
法人番号支出負担行為担当官　北海道農政事務所長　山田英也</v>
      </c>
      <c r="IST8" s="12" t="s">
        <v>25</v>
      </c>
      <c r="ISU8" s="12" t="s">
        <v>16</v>
      </c>
      <c r="ISV8" s="14" t="s">
        <v>19</v>
      </c>
      <c r="ISW8" s="6">
        <v>2695000</v>
      </c>
      <c r="ISX8" s="15" t="s">
        <v>19</v>
      </c>
      <c r="ISY8" s="16" t="s">
        <v>19</v>
      </c>
      <c r="ISZ8" s="15" t="s">
        <v>19</v>
      </c>
      <c r="ITA8" s="7">
        <v>4</v>
      </c>
      <c r="ITB8" s="18">
        <v>0</v>
      </c>
      <c r="ITC8" s="12" t="s">
        <v>19</v>
      </c>
      <c r="ITD8" s="12" t="s">
        <v>26</v>
      </c>
      <c r="ITE8" s="5" t="s">
        <v>27</v>
      </c>
      <c r="ITF8" s="5" t="s">
        <v>22</v>
      </c>
      <c r="ITG8" s="12" t="s">
        <v>28</v>
      </c>
      <c r="ITH8" s="13">
        <v>44152</v>
      </c>
      <c r="ITI8" s="12" t="str">
        <f t="shared" si="206"/>
        <v>令和2年度事務用椅子の購入
法人番号支出負担行為担当官　北海道農政事務所長　山田英也</v>
      </c>
      <c r="ITJ8" s="12" t="s">
        <v>25</v>
      </c>
      <c r="ITK8" s="12" t="s">
        <v>16</v>
      </c>
      <c r="ITL8" s="14" t="s">
        <v>19</v>
      </c>
      <c r="ITM8" s="6">
        <v>2695000</v>
      </c>
      <c r="ITN8" s="15" t="s">
        <v>19</v>
      </c>
      <c r="ITO8" s="16" t="s">
        <v>19</v>
      </c>
      <c r="ITP8" s="15" t="s">
        <v>19</v>
      </c>
      <c r="ITQ8" s="7">
        <v>4</v>
      </c>
      <c r="ITR8" s="18">
        <v>0</v>
      </c>
      <c r="ITS8" s="12" t="s">
        <v>19</v>
      </c>
      <c r="ITT8" s="12" t="s">
        <v>26</v>
      </c>
      <c r="ITU8" s="5" t="s">
        <v>27</v>
      </c>
      <c r="ITV8" s="5" t="s">
        <v>22</v>
      </c>
      <c r="ITW8" s="12" t="s">
        <v>28</v>
      </c>
      <c r="ITX8" s="13">
        <v>44152</v>
      </c>
      <c r="ITY8" s="12" t="str">
        <f t="shared" si="207"/>
        <v>令和2年度事務用椅子の購入
法人番号支出負担行為担当官　北海道農政事務所長　山田英也</v>
      </c>
      <c r="ITZ8" s="12" t="s">
        <v>25</v>
      </c>
      <c r="IUA8" s="12" t="s">
        <v>16</v>
      </c>
      <c r="IUB8" s="14" t="s">
        <v>19</v>
      </c>
      <c r="IUC8" s="6">
        <v>2695000</v>
      </c>
      <c r="IUD8" s="15" t="s">
        <v>19</v>
      </c>
      <c r="IUE8" s="16" t="s">
        <v>19</v>
      </c>
      <c r="IUF8" s="15" t="s">
        <v>19</v>
      </c>
      <c r="IUG8" s="7">
        <v>4</v>
      </c>
      <c r="IUH8" s="18">
        <v>0</v>
      </c>
      <c r="IUI8" s="12" t="s">
        <v>19</v>
      </c>
      <c r="IUJ8" s="12" t="s">
        <v>26</v>
      </c>
      <c r="IUK8" s="5" t="s">
        <v>27</v>
      </c>
      <c r="IUL8" s="5" t="s">
        <v>22</v>
      </c>
      <c r="IUM8" s="12" t="s">
        <v>28</v>
      </c>
      <c r="IUN8" s="13">
        <v>44152</v>
      </c>
      <c r="IUO8" s="12" t="str">
        <f t="shared" si="207"/>
        <v>令和2年度事務用椅子の購入
法人番号支出負担行為担当官　北海道農政事務所長　山田英也</v>
      </c>
      <c r="IUP8" s="12" t="s">
        <v>25</v>
      </c>
      <c r="IUQ8" s="12" t="s">
        <v>16</v>
      </c>
      <c r="IUR8" s="14" t="s">
        <v>19</v>
      </c>
      <c r="IUS8" s="6">
        <v>2695000</v>
      </c>
      <c r="IUT8" s="15" t="s">
        <v>19</v>
      </c>
      <c r="IUU8" s="16" t="s">
        <v>19</v>
      </c>
      <c r="IUV8" s="15" t="s">
        <v>19</v>
      </c>
      <c r="IUW8" s="7">
        <v>4</v>
      </c>
      <c r="IUX8" s="18">
        <v>0</v>
      </c>
      <c r="IUY8" s="12" t="s">
        <v>19</v>
      </c>
      <c r="IUZ8" s="12" t="s">
        <v>26</v>
      </c>
      <c r="IVA8" s="5" t="s">
        <v>27</v>
      </c>
      <c r="IVB8" s="5" t="s">
        <v>22</v>
      </c>
      <c r="IVC8" s="12" t="s">
        <v>28</v>
      </c>
      <c r="IVD8" s="13">
        <v>44152</v>
      </c>
      <c r="IVE8" s="12" t="str">
        <f t="shared" si="208"/>
        <v>令和2年度事務用椅子の購入
法人番号支出負担行為担当官　北海道農政事務所長　山田英也</v>
      </c>
      <c r="IVF8" s="12" t="s">
        <v>25</v>
      </c>
      <c r="IVG8" s="12" t="s">
        <v>16</v>
      </c>
      <c r="IVH8" s="14" t="s">
        <v>19</v>
      </c>
      <c r="IVI8" s="6">
        <v>2695000</v>
      </c>
      <c r="IVJ8" s="15" t="s">
        <v>19</v>
      </c>
      <c r="IVK8" s="16" t="s">
        <v>19</v>
      </c>
      <c r="IVL8" s="15" t="s">
        <v>19</v>
      </c>
      <c r="IVM8" s="7">
        <v>4</v>
      </c>
      <c r="IVN8" s="18">
        <v>0</v>
      </c>
      <c r="IVO8" s="12" t="s">
        <v>19</v>
      </c>
      <c r="IVP8" s="12" t="s">
        <v>26</v>
      </c>
      <c r="IVQ8" s="5" t="s">
        <v>27</v>
      </c>
      <c r="IVR8" s="5" t="s">
        <v>22</v>
      </c>
      <c r="IVS8" s="12" t="s">
        <v>28</v>
      </c>
      <c r="IVT8" s="13">
        <v>44152</v>
      </c>
      <c r="IVU8" s="12" t="str">
        <f t="shared" si="208"/>
        <v>令和2年度事務用椅子の購入
法人番号支出負担行為担当官　北海道農政事務所長　山田英也</v>
      </c>
      <c r="IVV8" s="12" t="s">
        <v>25</v>
      </c>
      <c r="IVW8" s="12" t="s">
        <v>16</v>
      </c>
      <c r="IVX8" s="14" t="s">
        <v>19</v>
      </c>
      <c r="IVY8" s="6">
        <v>2695000</v>
      </c>
      <c r="IVZ8" s="15" t="s">
        <v>19</v>
      </c>
      <c r="IWA8" s="16" t="s">
        <v>19</v>
      </c>
      <c r="IWB8" s="15" t="s">
        <v>19</v>
      </c>
      <c r="IWC8" s="7">
        <v>4</v>
      </c>
      <c r="IWD8" s="18">
        <v>0</v>
      </c>
      <c r="IWE8" s="12" t="s">
        <v>19</v>
      </c>
      <c r="IWF8" s="12" t="s">
        <v>26</v>
      </c>
      <c r="IWG8" s="5" t="s">
        <v>27</v>
      </c>
      <c r="IWH8" s="5" t="s">
        <v>22</v>
      </c>
      <c r="IWI8" s="12" t="s">
        <v>28</v>
      </c>
      <c r="IWJ8" s="13">
        <v>44152</v>
      </c>
      <c r="IWK8" s="12" t="str">
        <f t="shared" si="209"/>
        <v>令和2年度事務用椅子の購入
法人番号支出負担行為担当官　北海道農政事務所長　山田英也</v>
      </c>
      <c r="IWL8" s="12" t="s">
        <v>25</v>
      </c>
      <c r="IWM8" s="12" t="s">
        <v>16</v>
      </c>
      <c r="IWN8" s="14" t="s">
        <v>19</v>
      </c>
      <c r="IWO8" s="6">
        <v>2695000</v>
      </c>
      <c r="IWP8" s="15" t="s">
        <v>19</v>
      </c>
      <c r="IWQ8" s="16" t="s">
        <v>19</v>
      </c>
      <c r="IWR8" s="15" t="s">
        <v>19</v>
      </c>
      <c r="IWS8" s="7">
        <v>4</v>
      </c>
      <c r="IWT8" s="18">
        <v>0</v>
      </c>
      <c r="IWU8" s="12" t="s">
        <v>19</v>
      </c>
      <c r="IWV8" s="12" t="s">
        <v>26</v>
      </c>
      <c r="IWW8" s="5" t="s">
        <v>27</v>
      </c>
      <c r="IWX8" s="5" t="s">
        <v>22</v>
      </c>
      <c r="IWY8" s="12" t="s">
        <v>28</v>
      </c>
      <c r="IWZ8" s="13">
        <v>44152</v>
      </c>
      <c r="IXA8" s="12" t="str">
        <f t="shared" si="209"/>
        <v>令和2年度事務用椅子の購入
法人番号支出負担行為担当官　北海道農政事務所長　山田英也</v>
      </c>
      <c r="IXB8" s="12" t="s">
        <v>25</v>
      </c>
      <c r="IXC8" s="12" t="s">
        <v>16</v>
      </c>
      <c r="IXD8" s="14" t="s">
        <v>19</v>
      </c>
      <c r="IXE8" s="6">
        <v>2695000</v>
      </c>
      <c r="IXF8" s="15" t="s">
        <v>19</v>
      </c>
      <c r="IXG8" s="16" t="s">
        <v>19</v>
      </c>
      <c r="IXH8" s="15" t="s">
        <v>19</v>
      </c>
      <c r="IXI8" s="7">
        <v>4</v>
      </c>
      <c r="IXJ8" s="18">
        <v>0</v>
      </c>
      <c r="IXK8" s="12" t="s">
        <v>19</v>
      </c>
      <c r="IXL8" s="12" t="s">
        <v>26</v>
      </c>
      <c r="IXM8" s="5" t="s">
        <v>27</v>
      </c>
      <c r="IXN8" s="5" t="s">
        <v>22</v>
      </c>
      <c r="IXO8" s="12" t="s">
        <v>28</v>
      </c>
      <c r="IXP8" s="13">
        <v>44152</v>
      </c>
      <c r="IXQ8" s="12" t="str">
        <f t="shared" si="210"/>
        <v>令和2年度事務用椅子の購入
法人番号支出負担行為担当官　北海道農政事務所長　山田英也</v>
      </c>
      <c r="IXR8" s="12" t="s">
        <v>25</v>
      </c>
      <c r="IXS8" s="12" t="s">
        <v>16</v>
      </c>
      <c r="IXT8" s="14" t="s">
        <v>19</v>
      </c>
      <c r="IXU8" s="6">
        <v>2695000</v>
      </c>
      <c r="IXV8" s="15" t="s">
        <v>19</v>
      </c>
      <c r="IXW8" s="16" t="s">
        <v>19</v>
      </c>
      <c r="IXX8" s="15" t="s">
        <v>19</v>
      </c>
      <c r="IXY8" s="7">
        <v>4</v>
      </c>
      <c r="IXZ8" s="18">
        <v>0</v>
      </c>
      <c r="IYA8" s="12" t="s">
        <v>19</v>
      </c>
      <c r="IYB8" s="12" t="s">
        <v>26</v>
      </c>
      <c r="IYC8" s="5" t="s">
        <v>27</v>
      </c>
      <c r="IYD8" s="5" t="s">
        <v>22</v>
      </c>
      <c r="IYE8" s="12" t="s">
        <v>28</v>
      </c>
      <c r="IYF8" s="13">
        <v>44152</v>
      </c>
      <c r="IYG8" s="12" t="str">
        <f t="shared" si="210"/>
        <v>令和2年度事務用椅子の購入
法人番号支出負担行為担当官　北海道農政事務所長　山田英也</v>
      </c>
      <c r="IYH8" s="12" t="s">
        <v>25</v>
      </c>
      <c r="IYI8" s="12" t="s">
        <v>16</v>
      </c>
      <c r="IYJ8" s="14" t="s">
        <v>19</v>
      </c>
      <c r="IYK8" s="6">
        <v>2695000</v>
      </c>
      <c r="IYL8" s="15" t="s">
        <v>19</v>
      </c>
      <c r="IYM8" s="16" t="s">
        <v>19</v>
      </c>
      <c r="IYN8" s="15" t="s">
        <v>19</v>
      </c>
      <c r="IYO8" s="7">
        <v>4</v>
      </c>
      <c r="IYP8" s="18">
        <v>0</v>
      </c>
      <c r="IYQ8" s="12" t="s">
        <v>19</v>
      </c>
      <c r="IYR8" s="12" t="s">
        <v>26</v>
      </c>
      <c r="IYS8" s="5" t="s">
        <v>27</v>
      </c>
      <c r="IYT8" s="5" t="s">
        <v>22</v>
      </c>
      <c r="IYU8" s="12" t="s">
        <v>28</v>
      </c>
      <c r="IYV8" s="13">
        <v>44152</v>
      </c>
      <c r="IYW8" s="12" t="str">
        <f t="shared" si="211"/>
        <v>令和2年度事務用椅子の購入
法人番号支出負担行為担当官　北海道農政事務所長　山田英也</v>
      </c>
      <c r="IYX8" s="12" t="s">
        <v>25</v>
      </c>
      <c r="IYY8" s="12" t="s">
        <v>16</v>
      </c>
      <c r="IYZ8" s="14" t="s">
        <v>19</v>
      </c>
      <c r="IZA8" s="6">
        <v>2695000</v>
      </c>
      <c r="IZB8" s="15" t="s">
        <v>19</v>
      </c>
      <c r="IZC8" s="16" t="s">
        <v>19</v>
      </c>
      <c r="IZD8" s="15" t="s">
        <v>19</v>
      </c>
      <c r="IZE8" s="7">
        <v>4</v>
      </c>
      <c r="IZF8" s="18">
        <v>0</v>
      </c>
      <c r="IZG8" s="12" t="s">
        <v>19</v>
      </c>
      <c r="IZH8" s="12" t="s">
        <v>26</v>
      </c>
      <c r="IZI8" s="5" t="s">
        <v>27</v>
      </c>
      <c r="IZJ8" s="5" t="s">
        <v>22</v>
      </c>
      <c r="IZK8" s="12" t="s">
        <v>28</v>
      </c>
      <c r="IZL8" s="13">
        <v>44152</v>
      </c>
      <c r="IZM8" s="12" t="str">
        <f t="shared" si="211"/>
        <v>令和2年度事務用椅子の購入
法人番号支出負担行為担当官　北海道農政事務所長　山田英也</v>
      </c>
      <c r="IZN8" s="12" t="s">
        <v>25</v>
      </c>
      <c r="IZO8" s="12" t="s">
        <v>16</v>
      </c>
      <c r="IZP8" s="14" t="s">
        <v>19</v>
      </c>
      <c r="IZQ8" s="6">
        <v>2695000</v>
      </c>
      <c r="IZR8" s="15" t="s">
        <v>19</v>
      </c>
      <c r="IZS8" s="16" t="s">
        <v>19</v>
      </c>
      <c r="IZT8" s="15" t="s">
        <v>19</v>
      </c>
      <c r="IZU8" s="7">
        <v>4</v>
      </c>
      <c r="IZV8" s="18">
        <v>0</v>
      </c>
      <c r="IZW8" s="12" t="s">
        <v>19</v>
      </c>
      <c r="IZX8" s="12" t="s">
        <v>26</v>
      </c>
      <c r="IZY8" s="5" t="s">
        <v>27</v>
      </c>
      <c r="IZZ8" s="5" t="s">
        <v>22</v>
      </c>
      <c r="JAA8" s="12" t="s">
        <v>28</v>
      </c>
      <c r="JAB8" s="13">
        <v>44152</v>
      </c>
      <c r="JAC8" s="12" t="str">
        <f t="shared" si="212"/>
        <v>令和2年度事務用椅子の購入
法人番号支出負担行為担当官　北海道農政事務所長　山田英也</v>
      </c>
      <c r="JAD8" s="12" t="s">
        <v>25</v>
      </c>
      <c r="JAE8" s="12" t="s">
        <v>16</v>
      </c>
      <c r="JAF8" s="14" t="s">
        <v>19</v>
      </c>
      <c r="JAG8" s="6">
        <v>2695000</v>
      </c>
      <c r="JAH8" s="15" t="s">
        <v>19</v>
      </c>
      <c r="JAI8" s="16" t="s">
        <v>19</v>
      </c>
      <c r="JAJ8" s="15" t="s">
        <v>19</v>
      </c>
      <c r="JAK8" s="7">
        <v>4</v>
      </c>
      <c r="JAL8" s="18">
        <v>0</v>
      </c>
      <c r="JAM8" s="12" t="s">
        <v>19</v>
      </c>
      <c r="JAN8" s="12" t="s">
        <v>26</v>
      </c>
      <c r="JAO8" s="5" t="s">
        <v>27</v>
      </c>
      <c r="JAP8" s="5" t="s">
        <v>22</v>
      </c>
      <c r="JAQ8" s="12" t="s">
        <v>28</v>
      </c>
      <c r="JAR8" s="13">
        <v>44152</v>
      </c>
      <c r="JAS8" s="12" t="str">
        <f t="shared" si="212"/>
        <v>令和2年度事務用椅子の購入
法人番号支出負担行為担当官　北海道農政事務所長　山田英也</v>
      </c>
      <c r="JAT8" s="12" t="s">
        <v>25</v>
      </c>
      <c r="JAU8" s="12" t="s">
        <v>16</v>
      </c>
      <c r="JAV8" s="14" t="s">
        <v>19</v>
      </c>
      <c r="JAW8" s="6">
        <v>2695000</v>
      </c>
      <c r="JAX8" s="15" t="s">
        <v>19</v>
      </c>
      <c r="JAY8" s="16" t="s">
        <v>19</v>
      </c>
      <c r="JAZ8" s="15" t="s">
        <v>19</v>
      </c>
      <c r="JBA8" s="7">
        <v>4</v>
      </c>
      <c r="JBB8" s="18">
        <v>0</v>
      </c>
      <c r="JBC8" s="12" t="s">
        <v>19</v>
      </c>
      <c r="JBD8" s="12" t="s">
        <v>26</v>
      </c>
      <c r="JBE8" s="5" t="s">
        <v>27</v>
      </c>
      <c r="JBF8" s="5" t="s">
        <v>22</v>
      </c>
      <c r="JBG8" s="12" t="s">
        <v>28</v>
      </c>
      <c r="JBH8" s="13">
        <v>44152</v>
      </c>
      <c r="JBI8" s="12" t="str">
        <f t="shared" si="213"/>
        <v>令和2年度事務用椅子の購入
法人番号支出負担行為担当官　北海道農政事務所長　山田英也</v>
      </c>
      <c r="JBJ8" s="12" t="s">
        <v>25</v>
      </c>
      <c r="JBK8" s="12" t="s">
        <v>16</v>
      </c>
      <c r="JBL8" s="14" t="s">
        <v>19</v>
      </c>
      <c r="JBM8" s="6">
        <v>2695000</v>
      </c>
      <c r="JBN8" s="15" t="s">
        <v>19</v>
      </c>
      <c r="JBO8" s="16" t="s">
        <v>19</v>
      </c>
      <c r="JBP8" s="15" t="s">
        <v>19</v>
      </c>
      <c r="JBQ8" s="7">
        <v>4</v>
      </c>
      <c r="JBR8" s="18">
        <v>0</v>
      </c>
      <c r="JBS8" s="12" t="s">
        <v>19</v>
      </c>
      <c r="JBT8" s="12" t="s">
        <v>26</v>
      </c>
      <c r="JBU8" s="5" t="s">
        <v>27</v>
      </c>
      <c r="JBV8" s="5" t="s">
        <v>22</v>
      </c>
      <c r="JBW8" s="12" t="s">
        <v>28</v>
      </c>
      <c r="JBX8" s="13">
        <v>44152</v>
      </c>
      <c r="JBY8" s="12" t="str">
        <f t="shared" si="213"/>
        <v>令和2年度事務用椅子の購入
法人番号支出負担行為担当官　北海道農政事務所長　山田英也</v>
      </c>
      <c r="JBZ8" s="12" t="s">
        <v>25</v>
      </c>
      <c r="JCA8" s="12" t="s">
        <v>16</v>
      </c>
      <c r="JCB8" s="14" t="s">
        <v>19</v>
      </c>
      <c r="JCC8" s="6">
        <v>2695000</v>
      </c>
      <c r="JCD8" s="15" t="s">
        <v>19</v>
      </c>
      <c r="JCE8" s="16" t="s">
        <v>19</v>
      </c>
      <c r="JCF8" s="15" t="s">
        <v>19</v>
      </c>
      <c r="JCG8" s="7">
        <v>4</v>
      </c>
      <c r="JCH8" s="18">
        <v>0</v>
      </c>
      <c r="JCI8" s="12" t="s">
        <v>19</v>
      </c>
      <c r="JCJ8" s="12" t="s">
        <v>26</v>
      </c>
      <c r="JCK8" s="5" t="s">
        <v>27</v>
      </c>
      <c r="JCL8" s="5" t="s">
        <v>22</v>
      </c>
      <c r="JCM8" s="12" t="s">
        <v>28</v>
      </c>
      <c r="JCN8" s="13">
        <v>44152</v>
      </c>
      <c r="JCO8" s="12" t="str">
        <f t="shared" si="214"/>
        <v>令和2年度事務用椅子の購入
法人番号支出負担行為担当官　北海道農政事務所長　山田英也</v>
      </c>
      <c r="JCP8" s="12" t="s">
        <v>25</v>
      </c>
      <c r="JCQ8" s="12" t="s">
        <v>16</v>
      </c>
      <c r="JCR8" s="14" t="s">
        <v>19</v>
      </c>
      <c r="JCS8" s="6">
        <v>2695000</v>
      </c>
      <c r="JCT8" s="15" t="s">
        <v>19</v>
      </c>
      <c r="JCU8" s="16" t="s">
        <v>19</v>
      </c>
      <c r="JCV8" s="15" t="s">
        <v>19</v>
      </c>
      <c r="JCW8" s="7">
        <v>4</v>
      </c>
      <c r="JCX8" s="18">
        <v>0</v>
      </c>
      <c r="JCY8" s="12" t="s">
        <v>19</v>
      </c>
      <c r="JCZ8" s="12" t="s">
        <v>26</v>
      </c>
      <c r="JDA8" s="5" t="s">
        <v>27</v>
      </c>
      <c r="JDB8" s="5" t="s">
        <v>22</v>
      </c>
      <c r="JDC8" s="12" t="s">
        <v>28</v>
      </c>
      <c r="JDD8" s="13">
        <v>44152</v>
      </c>
      <c r="JDE8" s="12" t="str">
        <f t="shared" si="214"/>
        <v>令和2年度事務用椅子の購入
法人番号支出負担行為担当官　北海道農政事務所長　山田英也</v>
      </c>
      <c r="JDF8" s="12" t="s">
        <v>25</v>
      </c>
      <c r="JDG8" s="12" t="s">
        <v>16</v>
      </c>
      <c r="JDH8" s="14" t="s">
        <v>19</v>
      </c>
      <c r="JDI8" s="6">
        <v>2695000</v>
      </c>
      <c r="JDJ8" s="15" t="s">
        <v>19</v>
      </c>
      <c r="JDK8" s="16" t="s">
        <v>19</v>
      </c>
      <c r="JDL8" s="15" t="s">
        <v>19</v>
      </c>
      <c r="JDM8" s="7">
        <v>4</v>
      </c>
      <c r="JDN8" s="18">
        <v>0</v>
      </c>
      <c r="JDO8" s="12" t="s">
        <v>19</v>
      </c>
      <c r="JDP8" s="12" t="s">
        <v>26</v>
      </c>
      <c r="JDQ8" s="5" t="s">
        <v>27</v>
      </c>
      <c r="JDR8" s="5" t="s">
        <v>22</v>
      </c>
      <c r="JDS8" s="12" t="s">
        <v>28</v>
      </c>
      <c r="JDT8" s="13">
        <v>44152</v>
      </c>
      <c r="JDU8" s="12" t="str">
        <f t="shared" si="215"/>
        <v>令和2年度事務用椅子の購入
法人番号支出負担行為担当官　北海道農政事務所長　山田英也</v>
      </c>
      <c r="JDV8" s="12" t="s">
        <v>25</v>
      </c>
      <c r="JDW8" s="12" t="s">
        <v>16</v>
      </c>
      <c r="JDX8" s="14" t="s">
        <v>19</v>
      </c>
      <c r="JDY8" s="6">
        <v>2695000</v>
      </c>
      <c r="JDZ8" s="15" t="s">
        <v>19</v>
      </c>
      <c r="JEA8" s="16" t="s">
        <v>19</v>
      </c>
      <c r="JEB8" s="15" t="s">
        <v>19</v>
      </c>
      <c r="JEC8" s="7">
        <v>4</v>
      </c>
      <c r="JED8" s="18">
        <v>0</v>
      </c>
      <c r="JEE8" s="12" t="s">
        <v>19</v>
      </c>
      <c r="JEF8" s="12" t="s">
        <v>26</v>
      </c>
      <c r="JEG8" s="5" t="s">
        <v>27</v>
      </c>
      <c r="JEH8" s="5" t="s">
        <v>22</v>
      </c>
      <c r="JEI8" s="12" t="s">
        <v>28</v>
      </c>
      <c r="JEJ8" s="13">
        <v>44152</v>
      </c>
      <c r="JEK8" s="12" t="str">
        <f t="shared" si="215"/>
        <v>令和2年度事務用椅子の購入
法人番号支出負担行為担当官　北海道農政事務所長　山田英也</v>
      </c>
      <c r="JEL8" s="12" t="s">
        <v>25</v>
      </c>
      <c r="JEM8" s="12" t="s">
        <v>16</v>
      </c>
      <c r="JEN8" s="14" t="s">
        <v>19</v>
      </c>
      <c r="JEO8" s="6">
        <v>2695000</v>
      </c>
      <c r="JEP8" s="15" t="s">
        <v>19</v>
      </c>
      <c r="JEQ8" s="16" t="s">
        <v>19</v>
      </c>
      <c r="JER8" s="15" t="s">
        <v>19</v>
      </c>
      <c r="JES8" s="7">
        <v>4</v>
      </c>
      <c r="JET8" s="18">
        <v>0</v>
      </c>
      <c r="JEU8" s="12" t="s">
        <v>19</v>
      </c>
      <c r="JEV8" s="12" t="s">
        <v>26</v>
      </c>
      <c r="JEW8" s="5" t="s">
        <v>27</v>
      </c>
      <c r="JEX8" s="5" t="s">
        <v>22</v>
      </c>
      <c r="JEY8" s="12" t="s">
        <v>28</v>
      </c>
      <c r="JEZ8" s="13">
        <v>44152</v>
      </c>
      <c r="JFA8" s="12" t="str">
        <f t="shared" si="216"/>
        <v>令和2年度事務用椅子の購入
法人番号支出負担行為担当官　北海道農政事務所長　山田英也</v>
      </c>
      <c r="JFB8" s="12" t="s">
        <v>25</v>
      </c>
      <c r="JFC8" s="12" t="s">
        <v>16</v>
      </c>
      <c r="JFD8" s="14" t="s">
        <v>19</v>
      </c>
      <c r="JFE8" s="6">
        <v>2695000</v>
      </c>
      <c r="JFF8" s="15" t="s">
        <v>19</v>
      </c>
      <c r="JFG8" s="16" t="s">
        <v>19</v>
      </c>
      <c r="JFH8" s="15" t="s">
        <v>19</v>
      </c>
      <c r="JFI8" s="7">
        <v>4</v>
      </c>
      <c r="JFJ8" s="18">
        <v>0</v>
      </c>
      <c r="JFK8" s="12" t="s">
        <v>19</v>
      </c>
      <c r="JFL8" s="12" t="s">
        <v>26</v>
      </c>
      <c r="JFM8" s="5" t="s">
        <v>27</v>
      </c>
      <c r="JFN8" s="5" t="s">
        <v>22</v>
      </c>
      <c r="JFO8" s="12" t="s">
        <v>28</v>
      </c>
      <c r="JFP8" s="13">
        <v>44152</v>
      </c>
      <c r="JFQ8" s="12" t="str">
        <f t="shared" si="216"/>
        <v>令和2年度事務用椅子の購入
法人番号支出負担行為担当官　北海道農政事務所長　山田英也</v>
      </c>
      <c r="JFR8" s="12" t="s">
        <v>25</v>
      </c>
      <c r="JFS8" s="12" t="s">
        <v>16</v>
      </c>
      <c r="JFT8" s="14" t="s">
        <v>19</v>
      </c>
      <c r="JFU8" s="6">
        <v>2695000</v>
      </c>
      <c r="JFV8" s="15" t="s">
        <v>19</v>
      </c>
      <c r="JFW8" s="16" t="s">
        <v>19</v>
      </c>
      <c r="JFX8" s="15" t="s">
        <v>19</v>
      </c>
      <c r="JFY8" s="7">
        <v>4</v>
      </c>
      <c r="JFZ8" s="18">
        <v>0</v>
      </c>
      <c r="JGA8" s="12" t="s">
        <v>19</v>
      </c>
      <c r="JGB8" s="12" t="s">
        <v>26</v>
      </c>
      <c r="JGC8" s="5" t="s">
        <v>27</v>
      </c>
      <c r="JGD8" s="5" t="s">
        <v>22</v>
      </c>
      <c r="JGE8" s="12" t="s">
        <v>28</v>
      </c>
      <c r="JGF8" s="13">
        <v>44152</v>
      </c>
      <c r="JGG8" s="12" t="str">
        <f t="shared" si="217"/>
        <v>令和2年度事務用椅子の購入
法人番号支出負担行為担当官　北海道農政事務所長　山田英也</v>
      </c>
      <c r="JGH8" s="12" t="s">
        <v>25</v>
      </c>
      <c r="JGI8" s="12" t="s">
        <v>16</v>
      </c>
      <c r="JGJ8" s="14" t="s">
        <v>19</v>
      </c>
      <c r="JGK8" s="6">
        <v>2695000</v>
      </c>
      <c r="JGL8" s="15" t="s">
        <v>19</v>
      </c>
      <c r="JGM8" s="16" t="s">
        <v>19</v>
      </c>
      <c r="JGN8" s="15" t="s">
        <v>19</v>
      </c>
      <c r="JGO8" s="7">
        <v>4</v>
      </c>
      <c r="JGP8" s="18">
        <v>0</v>
      </c>
      <c r="JGQ8" s="12" t="s">
        <v>19</v>
      </c>
      <c r="JGR8" s="12" t="s">
        <v>26</v>
      </c>
      <c r="JGS8" s="5" t="s">
        <v>27</v>
      </c>
      <c r="JGT8" s="5" t="s">
        <v>22</v>
      </c>
      <c r="JGU8" s="12" t="s">
        <v>28</v>
      </c>
      <c r="JGV8" s="13">
        <v>44152</v>
      </c>
      <c r="JGW8" s="12" t="str">
        <f t="shared" si="217"/>
        <v>令和2年度事務用椅子の購入
法人番号支出負担行為担当官　北海道農政事務所長　山田英也</v>
      </c>
      <c r="JGX8" s="12" t="s">
        <v>25</v>
      </c>
      <c r="JGY8" s="12" t="s">
        <v>16</v>
      </c>
      <c r="JGZ8" s="14" t="s">
        <v>19</v>
      </c>
      <c r="JHA8" s="6">
        <v>2695000</v>
      </c>
      <c r="JHB8" s="15" t="s">
        <v>19</v>
      </c>
      <c r="JHC8" s="16" t="s">
        <v>19</v>
      </c>
      <c r="JHD8" s="15" t="s">
        <v>19</v>
      </c>
      <c r="JHE8" s="7">
        <v>4</v>
      </c>
      <c r="JHF8" s="18">
        <v>0</v>
      </c>
      <c r="JHG8" s="12" t="s">
        <v>19</v>
      </c>
      <c r="JHH8" s="12" t="s">
        <v>26</v>
      </c>
      <c r="JHI8" s="5" t="s">
        <v>27</v>
      </c>
      <c r="JHJ8" s="5" t="s">
        <v>22</v>
      </c>
      <c r="JHK8" s="12" t="s">
        <v>28</v>
      </c>
      <c r="JHL8" s="13">
        <v>44152</v>
      </c>
      <c r="JHM8" s="12" t="str">
        <f t="shared" si="218"/>
        <v>令和2年度事務用椅子の購入
法人番号支出負担行為担当官　北海道農政事務所長　山田英也</v>
      </c>
      <c r="JHN8" s="12" t="s">
        <v>25</v>
      </c>
      <c r="JHO8" s="12" t="s">
        <v>16</v>
      </c>
      <c r="JHP8" s="14" t="s">
        <v>19</v>
      </c>
      <c r="JHQ8" s="6">
        <v>2695000</v>
      </c>
      <c r="JHR8" s="15" t="s">
        <v>19</v>
      </c>
      <c r="JHS8" s="16" t="s">
        <v>19</v>
      </c>
      <c r="JHT8" s="15" t="s">
        <v>19</v>
      </c>
      <c r="JHU8" s="7">
        <v>4</v>
      </c>
      <c r="JHV8" s="18">
        <v>0</v>
      </c>
      <c r="JHW8" s="12" t="s">
        <v>19</v>
      </c>
      <c r="JHX8" s="12" t="s">
        <v>26</v>
      </c>
      <c r="JHY8" s="5" t="s">
        <v>27</v>
      </c>
      <c r="JHZ8" s="5" t="s">
        <v>22</v>
      </c>
      <c r="JIA8" s="12" t="s">
        <v>28</v>
      </c>
      <c r="JIB8" s="13">
        <v>44152</v>
      </c>
      <c r="JIC8" s="12" t="str">
        <f t="shared" si="218"/>
        <v>令和2年度事務用椅子の購入
法人番号支出負担行為担当官　北海道農政事務所長　山田英也</v>
      </c>
      <c r="JID8" s="12" t="s">
        <v>25</v>
      </c>
      <c r="JIE8" s="12" t="s">
        <v>16</v>
      </c>
      <c r="JIF8" s="14" t="s">
        <v>19</v>
      </c>
      <c r="JIG8" s="6">
        <v>2695000</v>
      </c>
      <c r="JIH8" s="15" t="s">
        <v>19</v>
      </c>
      <c r="JII8" s="16" t="s">
        <v>19</v>
      </c>
      <c r="JIJ8" s="15" t="s">
        <v>19</v>
      </c>
      <c r="JIK8" s="7">
        <v>4</v>
      </c>
      <c r="JIL8" s="18">
        <v>0</v>
      </c>
      <c r="JIM8" s="12" t="s">
        <v>19</v>
      </c>
      <c r="JIN8" s="12" t="s">
        <v>26</v>
      </c>
      <c r="JIO8" s="5" t="s">
        <v>27</v>
      </c>
      <c r="JIP8" s="5" t="s">
        <v>22</v>
      </c>
      <c r="JIQ8" s="12" t="s">
        <v>28</v>
      </c>
      <c r="JIR8" s="13">
        <v>44152</v>
      </c>
      <c r="JIS8" s="12" t="str">
        <f t="shared" si="219"/>
        <v>令和2年度事務用椅子の購入
法人番号支出負担行為担当官　北海道農政事務所長　山田英也</v>
      </c>
      <c r="JIT8" s="12" t="s">
        <v>25</v>
      </c>
      <c r="JIU8" s="12" t="s">
        <v>16</v>
      </c>
      <c r="JIV8" s="14" t="s">
        <v>19</v>
      </c>
      <c r="JIW8" s="6">
        <v>2695000</v>
      </c>
      <c r="JIX8" s="15" t="s">
        <v>19</v>
      </c>
      <c r="JIY8" s="16" t="s">
        <v>19</v>
      </c>
      <c r="JIZ8" s="15" t="s">
        <v>19</v>
      </c>
      <c r="JJA8" s="7">
        <v>4</v>
      </c>
      <c r="JJB8" s="18">
        <v>0</v>
      </c>
      <c r="JJC8" s="12" t="s">
        <v>19</v>
      </c>
      <c r="JJD8" s="12" t="s">
        <v>26</v>
      </c>
      <c r="JJE8" s="5" t="s">
        <v>27</v>
      </c>
      <c r="JJF8" s="5" t="s">
        <v>22</v>
      </c>
      <c r="JJG8" s="12" t="s">
        <v>28</v>
      </c>
      <c r="JJH8" s="13">
        <v>44152</v>
      </c>
      <c r="JJI8" s="12" t="str">
        <f t="shared" si="219"/>
        <v>令和2年度事務用椅子の購入
法人番号支出負担行為担当官　北海道農政事務所長　山田英也</v>
      </c>
      <c r="JJJ8" s="12" t="s">
        <v>25</v>
      </c>
      <c r="JJK8" s="12" t="s">
        <v>16</v>
      </c>
      <c r="JJL8" s="14" t="s">
        <v>19</v>
      </c>
      <c r="JJM8" s="6">
        <v>2695000</v>
      </c>
      <c r="JJN8" s="15" t="s">
        <v>19</v>
      </c>
      <c r="JJO8" s="16" t="s">
        <v>19</v>
      </c>
      <c r="JJP8" s="15" t="s">
        <v>19</v>
      </c>
      <c r="JJQ8" s="7">
        <v>4</v>
      </c>
      <c r="JJR8" s="18">
        <v>0</v>
      </c>
      <c r="JJS8" s="12" t="s">
        <v>19</v>
      </c>
      <c r="JJT8" s="12" t="s">
        <v>26</v>
      </c>
      <c r="JJU8" s="5" t="s">
        <v>27</v>
      </c>
      <c r="JJV8" s="5" t="s">
        <v>22</v>
      </c>
      <c r="JJW8" s="12" t="s">
        <v>28</v>
      </c>
      <c r="JJX8" s="13">
        <v>44152</v>
      </c>
      <c r="JJY8" s="12" t="str">
        <f t="shared" si="220"/>
        <v>令和2年度事務用椅子の購入
法人番号支出負担行為担当官　北海道農政事務所長　山田英也</v>
      </c>
      <c r="JJZ8" s="12" t="s">
        <v>25</v>
      </c>
      <c r="JKA8" s="12" t="s">
        <v>16</v>
      </c>
      <c r="JKB8" s="14" t="s">
        <v>19</v>
      </c>
      <c r="JKC8" s="6">
        <v>2695000</v>
      </c>
      <c r="JKD8" s="15" t="s">
        <v>19</v>
      </c>
      <c r="JKE8" s="16" t="s">
        <v>19</v>
      </c>
      <c r="JKF8" s="15" t="s">
        <v>19</v>
      </c>
      <c r="JKG8" s="7">
        <v>4</v>
      </c>
      <c r="JKH8" s="18">
        <v>0</v>
      </c>
      <c r="JKI8" s="12" t="s">
        <v>19</v>
      </c>
      <c r="JKJ8" s="12" t="s">
        <v>26</v>
      </c>
      <c r="JKK8" s="5" t="s">
        <v>27</v>
      </c>
      <c r="JKL8" s="5" t="s">
        <v>22</v>
      </c>
      <c r="JKM8" s="12" t="s">
        <v>28</v>
      </c>
      <c r="JKN8" s="13">
        <v>44152</v>
      </c>
      <c r="JKO8" s="12" t="str">
        <f t="shared" si="220"/>
        <v>令和2年度事務用椅子の購入
法人番号支出負担行為担当官　北海道農政事務所長　山田英也</v>
      </c>
      <c r="JKP8" s="12" t="s">
        <v>25</v>
      </c>
      <c r="JKQ8" s="12" t="s">
        <v>16</v>
      </c>
      <c r="JKR8" s="14" t="s">
        <v>19</v>
      </c>
      <c r="JKS8" s="6">
        <v>2695000</v>
      </c>
      <c r="JKT8" s="15" t="s">
        <v>19</v>
      </c>
      <c r="JKU8" s="16" t="s">
        <v>19</v>
      </c>
      <c r="JKV8" s="15" t="s">
        <v>19</v>
      </c>
      <c r="JKW8" s="7">
        <v>4</v>
      </c>
      <c r="JKX8" s="18">
        <v>0</v>
      </c>
      <c r="JKY8" s="12" t="s">
        <v>19</v>
      </c>
      <c r="JKZ8" s="12" t="s">
        <v>26</v>
      </c>
      <c r="JLA8" s="5" t="s">
        <v>27</v>
      </c>
      <c r="JLB8" s="5" t="s">
        <v>22</v>
      </c>
      <c r="JLC8" s="12" t="s">
        <v>28</v>
      </c>
      <c r="JLD8" s="13">
        <v>44152</v>
      </c>
      <c r="JLE8" s="12" t="str">
        <f t="shared" si="221"/>
        <v>令和2年度事務用椅子の購入
法人番号支出負担行為担当官　北海道農政事務所長　山田英也</v>
      </c>
      <c r="JLF8" s="12" t="s">
        <v>25</v>
      </c>
      <c r="JLG8" s="12" t="s">
        <v>16</v>
      </c>
      <c r="JLH8" s="14" t="s">
        <v>19</v>
      </c>
      <c r="JLI8" s="6">
        <v>2695000</v>
      </c>
      <c r="JLJ8" s="15" t="s">
        <v>19</v>
      </c>
      <c r="JLK8" s="16" t="s">
        <v>19</v>
      </c>
      <c r="JLL8" s="15" t="s">
        <v>19</v>
      </c>
      <c r="JLM8" s="7">
        <v>4</v>
      </c>
      <c r="JLN8" s="18">
        <v>0</v>
      </c>
      <c r="JLO8" s="12" t="s">
        <v>19</v>
      </c>
      <c r="JLP8" s="12" t="s">
        <v>26</v>
      </c>
      <c r="JLQ8" s="5" t="s">
        <v>27</v>
      </c>
      <c r="JLR8" s="5" t="s">
        <v>22</v>
      </c>
      <c r="JLS8" s="12" t="s">
        <v>28</v>
      </c>
      <c r="JLT8" s="13">
        <v>44152</v>
      </c>
      <c r="JLU8" s="12" t="str">
        <f t="shared" si="221"/>
        <v>令和2年度事務用椅子の購入
法人番号支出負担行為担当官　北海道農政事務所長　山田英也</v>
      </c>
      <c r="JLV8" s="12" t="s">
        <v>25</v>
      </c>
      <c r="JLW8" s="12" t="s">
        <v>16</v>
      </c>
      <c r="JLX8" s="14" t="s">
        <v>19</v>
      </c>
      <c r="JLY8" s="6">
        <v>2695000</v>
      </c>
      <c r="JLZ8" s="15" t="s">
        <v>19</v>
      </c>
      <c r="JMA8" s="16" t="s">
        <v>19</v>
      </c>
      <c r="JMB8" s="15" t="s">
        <v>19</v>
      </c>
      <c r="JMC8" s="7">
        <v>4</v>
      </c>
      <c r="JMD8" s="18">
        <v>0</v>
      </c>
      <c r="JME8" s="12" t="s">
        <v>19</v>
      </c>
      <c r="JMF8" s="12" t="s">
        <v>26</v>
      </c>
      <c r="JMG8" s="5" t="s">
        <v>27</v>
      </c>
      <c r="JMH8" s="5" t="s">
        <v>22</v>
      </c>
      <c r="JMI8" s="12" t="s">
        <v>28</v>
      </c>
      <c r="JMJ8" s="13">
        <v>44152</v>
      </c>
      <c r="JMK8" s="12" t="str">
        <f t="shared" si="222"/>
        <v>令和2年度事務用椅子の購入
法人番号支出負担行為担当官　北海道農政事務所長　山田英也</v>
      </c>
      <c r="JML8" s="12" t="s">
        <v>25</v>
      </c>
      <c r="JMM8" s="12" t="s">
        <v>16</v>
      </c>
      <c r="JMN8" s="14" t="s">
        <v>19</v>
      </c>
      <c r="JMO8" s="6">
        <v>2695000</v>
      </c>
      <c r="JMP8" s="15" t="s">
        <v>19</v>
      </c>
      <c r="JMQ8" s="16" t="s">
        <v>19</v>
      </c>
      <c r="JMR8" s="15" t="s">
        <v>19</v>
      </c>
      <c r="JMS8" s="7">
        <v>4</v>
      </c>
      <c r="JMT8" s="18">
        <v>0</v>
      </c>
      <c r="JMU8" s="12" t="s">
        <v>19</v>
      </c>
      <c r="JMV8" s="12" t="s">
        <v>26</v>
      </c>
      <c r="JMW8" s="5" t="s">
        <v>27</v>
      </c>
      <c r="JMX8" s="5" t="s">
        <v>22</v>
      </c>
      <c r="JMY8" s="12" t="s">
        <v>28</v>
      </c>
      <c r="JMZ8" s="13">
        <v>44152</v>
      </c>
      <c r="JNA8" s="12" t="str">
        <f t="shared" si="222"/>
        <v>令和2年度事務用椅子の購入
法人番号支出負担行為担当官　北海道農政事務所長　山田英也</v>
      </c>
      <c r="JNB8" s="12" t="s">
        <v>25</v>
      </c>
      <c r="JNC8" s="12" t="s">
        <v>16</v>
      </c>
      <c r="JND8" s="14" t="s">
        <v>19</v>
      </c>
      <c r="JNE8" s="6">
        <v>2695000</v>
      </c>
      <c r="JNF8" s="15" t="s">
        <v>19</v>
      </c>
      <c r="JNG8" s="16" t="s">
        <v>19</v>
      </c>
      <c r="JNH8" s="15" t="s">
        <v>19</v>
      </c>
      <c r="JNI8" s="7">
        <v>4</v>
      </c>
      <c r="JNJ8" s="18">
        <v>0</v>
      </c>
      <c r="JNK8" s="12" t="s">
        <v>19</v>
      </c>
      <c r="JNL8" s="12" t="s">
        <v>26</v>
      </c>
      <c r="JNM8" s="5" t="s">
        <v>27</v>
      </c>
      <c r="JNN8" s="5" t="s">
        <v>22</v>
      </c>
      <c r="JNO8" s="12" t="s">
        <v>28</v>
      </c>
      <c r="JNP8" s="13">
        <v>44152</v>
      </c>
      <c r="JNQ8" s="12" t="str">
        <f t="shared" si="223"/>
        <v>令和2年度事務用椅子の購入
法人番号支出負担行為担当官　北海道農政事務所長　山田英也</v>
      </c>
      <c r="JNR8" s="12" t="s">
        <v>25</v>
      </c>
      <c r="JNS8" s="12" t="s">
        <v>16</v>
      </c>
      <c r="JNT8" s="14" t="s">
        <v>19</v>
      </c>
      <c r="JNU8" s="6">
        <v>2695000</v>
      </c>
      <c r="JNV8" s="15" t="s">
        <v>19</v>
      </c>
      <c r="JNW8" s="16" t="s">
        <v>19</v>
      </c>
      <c r="JNX8" s="15" t="s">
        <v>19</v>
      </c>
      <c r="JNY8" s="7">
        <v>4</v>
      </c>
      <c r="JNZ8" s="18">
        <v>0</v>
      </c>
      <c r="JOA8" s="12" t="s">
        <v>19</v>
      </c>
      <c r="JOB8" s="12" t="s">
        <v>26</v>
      </c>
      <c r="JOC8" s="5" t="s">
        <v>27</v>
      </c>
      <c r="JOD8" s="5" t="s">
        <v>22</v>
      </c>
      <c r="JOE8" s="12" t="s">
        <v>28</v>
      </c>
      <c r="JOF8" s="13">
        <v>44152</v>
      </c>
      <c r="JOG8" s="12" t="str">
        <f t="shared" si="223"/>
        <v>令和2年度事務用椅子の購入
法人番号支出負担行為担当官　北海道農政事務所長　山田英也</v>
      </c>
      <c r="JOH8" s="12" t="s">
        <v>25</v>
      </c>
      <c r="JOI8" s="12" t="s">
        <v>16</v>
      </c>
      <c r="JOJ8" s="14" t="s">
        <v>19</v>
      </c>
      <c r="JOK8" s="6">
        <v>2695000</v>
      </c>
      <c r="JOL8" s="15" t="s">
        <v>19</v>
      </c>
      <c r="JOM8" s="16" t="s">
        <v>19</v>
      </c>
      <c r="JON8" s="15" t="s">
        <v>19</v>
      </c>
      <c r="JOO8" s="7">
        <v>4</v>
      </c>
      <c r="JOP8" s="18">
        <v>0</v>
      </c>
      <c r="JOQ8" s="12" t="s">
        <v>19</v>
      </c>
      <c r="JOR8" s="12" t="s">
        <v>26</v>
      </c>
      <c r="JOS8" s="5" t="s">
        <v>27</v>
      </c>
      <c r="JOT8" s="5" t="s">
        <v>22</v>
      </c>
      <c r="JOU8" s="12" t="s">
        <v>28</v>
      </c>
      <c r="JOV8" s="13">
        <v>44152</v>
      </c>
      <c r="JOW8" s="12" t="str">
        <f t="shared" si="224"/>
        <v>令和2年度事務用椅子の購入
法人番号支出負担行為担当官　北海道農政事務所長　山田英也</v>
      </c>
      <c r="JOX8" s="12" t="s">
        <v>25</v>
      </c>
      <c r="JOY8" s="12" t="s">
        <v>16</v>
      </c>
      <c r="JOZ8" s="14" t="s">
        <v>19</v>
      </c>
      <c r="JPA8" s="6">
        <v>2695000</v>
      </c>
      <c r="JPB8" s="15" t="s">
        <v>19</v>
      </c>
      <c r="JPC8" s="16" t="s">
        <v>19</v>
      </c>
      <c r="JPD8" s="15" t="s">
        <v>19</v>
      </c>
      <c r="JPE8" s="7">
        <v>4</v>
      </c>
      <c r="JPF8" s="18">
        <v>0</v>
      </c>
      <c r="JPG8" s="12" t="s">
        <v>19</v>
      </c>
      <c r="JPH8" s="12" t="s">
        <v>26</v>
      </c>
      <c r="JPI8" s="5" t="s">
        <v>27</v>
      </c>
      <c r="JPJ8" s="5" t="s">
        <v>22</v>
      </c>
      <c r="JPK8" s="12" t="s">
        <v>28</v>
      </c>
      <c r="JPL8" s="13">
        <v>44152</v>
      </c>
      <c r="JPM8" s="12" t="str">
        <f t="shared" si="224"/>
        <v>令和2年度事務用椅子の購入
法人番号支出負担行為担当官　北海道農政事務所長　山田英也</v>
      </c>
      <c r="JPN8" s="12" t="s">
        <v>25</v>
      </c>
      <c r="JPO8" s="12" t="s">
        <v>16</v>
      </c>
      <c r="JPP8" s="14" t="s">
        <v>19</v>
      </c>
      <c r="JPQ8" s="6">
        <v>2695000</v>
      </c>
      <c r="JPR8" s="15" t="s">
        <v>19</v>
      </c>
      <c r="JPS8" s="16" t="s">
        <v>19</v>
      </c>
      <c r="JPT8" s="15" t="s">
        <v>19</v>
      </c>
      <c r="JPU8" s="7">
        <v>4</v>
      </c>
      <c r="JPV8" s="18">
        <v>0</v>
      </c>
      <c r="JPW8" s="12" t="s">
        <v>19</v>
      </c>
      <c r="JPX8" s="12" t="s">
        <v>26</v>
      </c>
      <c r="JPY8" s="5" t="s">
        <v>27</v>
      </c>
      <c r="JPZ8" s="5" t="s">
        <v>22</v>
      </c>
      <c r="JQA8" s="12" t="s">
        <v>28</v>
      </c>
      <c r="JQB8" s="13">
        <v>44152</v>
      </c>
      <c r="JQC8" s="12" t="str">
        <f t="shared" si="225"/>
        <v>令和2年度事務用椅子の購入
法人番号支出負担行為担当官　北海道農政事務所長　山田英也</v>
      </c>
      <c r="JQD8" s="12" t="s">
        <v>25</v>
      </c>
      <c r="JQE8" s="12" t="s">
        <v>16</v>
      </c>
      <c r="JQF8" s="14" t="s">
        <v>19</v>
      </c>
      <c r="JQG8" s="6">
        <v>2695000</v>
      </c>
      <c r="JQH8" s="15" t="s">
        <v>19</v>
      </c>
      <c r="JQI8" s="16" t="s">
        <v>19</v>
      </c>
      <c r="JQJ8" s="15" t="s">
        <v>19</v>
      </c>
      <c r="JQK8" s="7">
        <v>4</v>
      </c>
      <c r="JQL8" s="18">
        <v>0</v>
      </c>
      <c r="JQM8" s="12" t="s">
        <v>19</v>
      </c>
      <c r="JQN8" s="12" t="s">
        <v>26</v>
      </c>
      <c r="JQO8" s="5" t="s">
        <v>27</v>
      </c>
      <c r="JQP8" s="5" t="s">
        <v>22</v>
      </c>
      <c r="JQQ8" s="12" t="s">
        <v>28</v>
      </c>
      <c r="JQR8" s="13">
        <v>44152</v>
      </c>
      <c r="JQS8" s="12" t="str">
        <f t="shared" si="225"/>
        <v>令和2年度事務用椅子の購入
法人番号支出負担行為担当官　北海道農政事務所長　山田英也</v>
      </c>
      <c r="JQT8" s="12" t="s">
        <v>25</v>
      </c>
      <c r="JQU8" s="12" t="s">
        <v>16</v>
      </c>
      <c r="JQV8" s="14" t="s">
        <v>19</v>
      </c>
      <c r="JQW8" s="6">
        <v>2695000</v>
      </c>
      <c r="JQX8" s="15" t="s">
        <v>19</v>
      </c>
      <c r="JQY8" s="16" t="s">
        <v>19</v>
      </c>
      <c r="JQZ8" s="15" t="s">
        <v>19</v>
      </c>
      <c r="JRA8" s="7">
        <v>4</v>
      </c>
      <c r="JRB8" s="18">
        <v>0</v>
      </c>
      <c r="JRC8" s="12" t="s">
        <v>19</v>
      </c>
      <c r="JRD8" s="12" t="s">
        <v>26</v>
      </c>
      <c r="JRE8" s="5" t="s">
        <v>27</v>
      </c>
      <c r="JRF8" s="5" t="s">
        <v>22</v>
      </c>
      <c r="JRG8" s="12" t="s">
        <v>28</v>
      </c>
      <c r="JRH8" s="13">
        <v>44152</v>
      </c>
      <c r="JRI8" s="12" t="str">
        <f t="shared" si="226"/>
        <v>令和2年度事務用椅子の購入
法人番号支出負担行為担当官　北海道農政事務所長　山田英也</v>
      </c>
      <c r="JRJ8" s="12" t="s">
        <v>25</v>
      </c>
      <c r="JRK8" s="12" t="s">
        <v>16</v>
      </c>
      <c r="JRL8" s="14" t="s">
        <v>19</v>
      </c>
      <c r="JRM8" s="6">
        <v>2695000</v>
      </c>
      <c r="JRN8" s="15" t="s">
        <v>19</v>
      </c>
      <c r="JRO8" s="16" t="s">
        <v>19</v>
      </c>
      <c r="JRP8" s="15" t="s">
        <v>19</v>
      </c>
      <c r="JRQ8" s="7">
        <v>4</v>
      </c>
      <c r="JRR8" s="18">
        <v>0</v>
      </c>
      <c r="JRS8" s="12" t="s">
        <v>19</v>
      </c>
      <c r="JRT8" s="12" t="s">
        <v>26</v>
      </c>
      <c r="JRU8" s="5" t="s">
        <v>27</v>
      </c>
      <c r="JRV8" s="5" t="s">
        <v>22</v>
      </c>
      <c r="JRW8" s="12" t="s">
        <v>28</v>
      </c>
      <c r="JRX8" s="13">
        <v>44152</v>
      </c>
      <c r="JRY8" s="12" t="str">
        <f t="shared" si="226"/>
        <v>令和2年度事務用椅子の購入
法人番号支出負担行為担当官　北海道農政事務所長　山田英也</v>
      </c>
      <c r="JRZ8" s="12" t="s">
        <v>25</v>
      </c>
      <c r="JSA8" s="12" t="s">
        <v>16</v>
      </c>
      <c r="JSB8" s="14" t="s">
        <v>19</v>
      </c>
      <c r="JSC8" s="6">
        <v>2695000</v>
      </c>
      <c r="JSD8" s="15" t="s">
        <v>19</v>
      </c>
      <c r="JSE8" s="16" t="s">
        <v>19</v>
      </c>
      <c r="JSF8" s="15" t="s">
        <v>19</v>
      </c>
      <c r="JSG8" s="7">
        <v>4</v>
      </c>
      <c r="JSH8" s="18">
        <v>0</v>
      </c>
      <c r="JSI8" s="12" t="s">
        <v>19</v>
      </c>
      <c r="JSJ8" s="12" t="s">
        <v>26</v>
      </c>
      <c r="JSK8" s="5" t="s">
        <v>27</v>
      </c>
      <c r="JSL8" s="5" t="s">
        <v>22</v>
      </c>
      <c r="JSM8" s="12" t="s">
        <v>28</v>
      </c>
      <c r="JSN8" s="13">
        <v>44152</v>
      </c>
      <c r="JSO8" s="12" t="str">
        <f t="shared" si="227"/>
        <v>令和2年度事務用椅子の購入
法人番号支出負担行為担当官　北海道農政事務所長　山田英也</v>
      </c>
      <c r="JSP8" s="12" t="s">
        <v>25</v>
      </c>
      <c r="JSQ8" s="12" t="s">
        <v>16</v>
      </c>
      <c r="JSR8" s="14" t="s">
        <v>19</v>
      </c>
      <c r="JSS8" s="6">
        <v>2695000</v>
      </c>
      <c r="JST8" s="15" t="s">
        <v>19</v>
      </c>
      <c r="JSU8" s="16" t="s">
        <v>19</v>
      </c>
      <c r="JSV8" s="15" t="s">
        <v>19</v>
      </c>
      <c r="JSW8" s="7">
        <v>4</v>
      </c>
      <c r="JSX8" s="18">
        <v>0</v>
      </c>
      <c r="JSY8" s="12" t="s">
        <v>19</v>
      </c>
      <c r="JSZ8" s="12" t="s">
        <v>26</v>
      </c>
      <c r="JTA8" s="5" t="s">
        <v>27</v>
      </c>
      <c r="JTB8" s="5" t="s">
        <v>22</v>
      </c>
      <c r="JTC8" s="12" t="s">
        <v>28</v>
      </c>
      <c r="JTD8" s="13">
        <v>44152</v>
      </c>
      <c r="JTE8" s="12" t="str">
        <f t="shared" si="227"/>
        <v>令和2年度事務用椅子の購入
法人番号支出負担行為担当官　北海道農政事務所長　山田英也</v>
      </c>
      <c r="JTF8" s="12" t="s">
        <v>25</v>
      </c>
      <c r="JTG8" s="12" t="s">
        <v>16</v>
      </c>
      <c r="JTH8" s="14" t="s">
        <v>19</v>
      </c>
      <c r="JTI8" s="6">
        <v>2695000</v>
      </c>
      <c r="JTJ8" s="15" t="s">
        <v>19</v>
      </c>
      <c r="JTK8" s="16" t="s">
        <v>19</v>
      </c>
      <c r="JTL8" s="15" t="s">
        <v>19</v>
      </c>
      <c r="JTM8" s="7">
        <v>4</v>
      </c>
      <c r="JTN8" s="18">
        <v>0</v>
      </c>
      <c r="JTO8" s="12" t="s">
        <v>19</v>
      </c>
      <c r="JTP8" s="12" t="s">
        <v>26</v>
      </c>
      <c r="JTQ8" s="5" t="s">
        <v>27</v>
      </c>
      <c r="JTR8" s="5" t="s">
        <v>22</v>
      </c>
      <c r="JTS8" s="12" t="s">
        <v>28</v>
      </c>
      <c r="JTT8" s="13">
        <v>44152</v>
      </c>
      <c r="JTU8" s="12" t="str">
        <f t="shared" si="228"/>
        <v>令和2年度事務用椅子の購入
法人番号支出負担行為担当官　北海道農政事務所長　山田英也</v>
      </c>
      <c r="JTV8" s="12" t="s">
        <v>25</v>
      </c>
      <c r="JTW8" s="12" t="s">
        <v>16</v>
      </c>
      <c r="JTX8" s="14" t="s">
        <v>19</v>
      </c>
      <c r="JTY8" s="6">
        <v>2695000</v>
      </c>
      <c r="JTZ8" s="15" t="s">
        <v>19</v>
      </c>
      <c r="JUA8" s="16" t="s">
        <v>19</v>
      </c>
      <c r="JUB8" s="15" t="s">
        <v>19</v>
      </c>
      <c r="JUC8" s="7">
        <v>4</v>
      </c>
      <c r="JUD8" s="18">
        <v>0</v>
      </c>
      <c r="JUE8" s="12" t="s">
        <v>19</v>
      </c>
      <c r="JUF8" s="12" t="s">
        <v>26</v>
      </c>
      <c r="JUG8" s="5" t="s">
        <v>27</v>
      </c>
      <c r="JUH8" s="5" t="s">
        <v>22</v>
      </c>
      <c r="JUI8" s="12" t="s">
        <v>28</v>
      </c>
      <c r="JUJ8" s="13">
        <v>44152</v>
      </c>
      <c r="JUK8" s="12" t="str">
        <f t="shared" si="228"/>
        <v>令和2年度事務用椅子の購入
法人番号支出負担行為担当官　北海道農政事務所長　山田英也</v>
      </c>
      <c r="JUL8" s="12" t="s">
        <v>25</v>
      </c>
      <c r="JUM8" s="12" t="s">
        <v>16</v>
      </c>
      <c r="JUN8" s="14" t="s">
        <v>19</v>
      </c>
      <c r="JUO8" s="6">
        <v>2695000</v>
      </c>
      <c r="JUP8" s="15" t="s">
        <v>19</v>
      </c>
      <c r="JUQ8" s="16" t="s">
        <v>19</v>
      </c>
      <c r="JUR8" s="15" t="s">
        <v>19</v>
      </c>
      <c r="JUS8" s="7">
        <v>4</v>
      </c>
      <c r="JUT8" s="18">
        <v>0</v>
      </c>
      <c r="JUU8" s="12" t="s">
        <v>19</v>
      </c>
      <c r="JUV8" s="12" t="s">
        <v>26</v>
      </c>
      <c r="JUW8" s="5" t="s">
        <v>27</v>
      </c>
      <c r="JUX8" s="5" t="s">
        <v>22</v>
      </c>
      <c r="JUY8" s="12" t="s">
        <v>28</v>
      </c>
      <c r="JUZ8" s="13">
        <v>44152</v>
      </c>
      <c r="JVA8" s="12" t="str">
        <f t="shared" si="229"/>
        <v>令和2年度事務用椅子の購入
法人番号支出負担行為担当官　北海道農政事務所長　山田英也</v>
      </c>
      <c r="JVB8" s="12" t="s">
        <v>25</v>
      </c>
      <c r="JVC8" s="12" t="s">
        <v>16</v>
      </c>
      <c r="JVD8" s="14" t="s">
        <v>19</v>
      </c>
      <c r="JVE8" s="6">
        <v>2695000</v>
      </c>
      <c r="JVF8" s="15" t="s">
        <v>19</v>
      </c>
      <c r="JVG8" s="16" t="s">
        <v>19</v>
      </c>
      <c r="JVH8" s="15" t="s">
        <v>19</v>
      </c>
      <c r="JVI8" s="7">
        <v>4</v>
      </c>
      <c r="JVJ8" s="18">
        <v>0</v>
      </c>
      <c r="JVK8" s="12" t="s">
        <v>19</v>
      </c>
      <c r="JVL8" s="12" t="s">
        <v>26</v>
      </c>
      <c r="JVM8" s="5" t="s">
        <v>27</v>
      </c>
      <c r="JVN8" s="5" t="s">
        <v>22</v>
      </c>
      <c r="JVO8" s="12" t="s">
        <v>28</v>
      </c>
      <c r="JVP8" s="13">
        <v>44152</v>
      </c>
      <c r="JVQ8" s="12" t="str">
        <f t="shared" si="229"/>
        <v>令和2年度事務用椅子の購入
法人番号支出負担行為担当官　北海道農政事務所長　山田英也</v>
      </c>
      <c r="JVR8" s="12" t="s">
        <v>25</v>
      </c>
      <c r="JVS8" s="12" t="s">
        <v>16</v>
      </c>
      <c r="JVT8" s="14" t="s">
        <v>19</v>
      </c>
      <c r="JVU8" s="6">
        <v>2695000</v>
      </c>
      <c r="JVV8" s="15" t="s">
        <v>19</v>
      </c>
      <c r="JVW8" s="16" t="s">
        <v>19</v>
      </c>
      <c r="JVX8" s="15" t="s">
        <v>19</v>
      </c>
      <c r="JVY8" s="7">
        <v>4</v>
      </c>
      <c r="JVZ8" s="18">
        <v>0</v>
      </c>
      <c r="JWA8" s="12" t="s">
        <v>19</v>
      </c>
      <c r="JWB8" s="12" t="s">
        <v>26</v>
      </c>
      <c r="JWC8" s="5" t="s">
        <v>27</v>
      </c>
      <c r="JWD8" s="5" t="s">
        <v>22</v>
      </c>
      <c r="JWE8" s="12" t="s">
        <v>28</v>
      </c>
      <c r="JWF8" s="13">
        <v>44152</v>
      </c>
      <c r="JWG8" s="12" t="str">
        <f t="shared" si="230"/>
        <v>令和2年度事務用椅子の購入
法人番号支出負担行為担当官　北海道農政事務所長　山田英也</v>
      </c>
      <c r="JWH8" s="12" t="s">
        <v>25</v>
      </c>
      <c r="JWI8" s="12" t="s">
        <v>16</v>
      </c>
      <c r="JWJ8" s="14" t="s">
        <v>19</v>
      </c>
      <c r="JWK8" s="6">
        <v>2695000</v>
      </c>
      <c r="JWL8" s="15" t="s">
        <v>19</v>
      </c>
      <c r="JWM8" s="16" t="s">
        <v>19</v>
      </c>
      <c r="JWN8" s="15" t="s">
        <v>19</v>
      </c>
      <c r="JWO8" s="7">
        <v>4</v>
      </c>
      <c r="JWP8" s="18">
        <v>0</v>
      </c>
      <c r="JWQ8" s="12" t="s">
        <v>19</v>
      </c>
      <c r="JWR8" s="12" t="s">
        <v>26</v>
      </c>
      <c r="JWS8" s="5" t="s">
        <v>27</v>
      </c>
      <c r="JWT8" s="5" t="s">
        <v>22</v>
      </c>
      <c r="JWU8" s="12" t="s">
        <v>28</v>
      </c>
      <c r="JWV8" s="13">
        <v>44152</v>
      </c>
      <c r="JWW8" s="12" t="str">
        <f t="shared" si="230"/>
        <v>令和2年度事務用椅子の購入
法人番号支出負担行為担当官　北海道農政事務所長　山田英也</v>
      </c>
      <c r="JWX8" s="12" t="s">
        <v>25</v>
      </c>
      <c r="JWY8" s="12" t="s">
        <v>16</v>
      </c>
      <c r="JWZ8" s="14" t="s">
        <v>19</v>
      </c>
      <c r="JXA8" s="6">
        <v>2695000</v>
      </c>
      <c r="JXB8" s="15" t="s">
        <v>19</v>
      </c>
      <c r="JXC8" s="16" t="s">
        <v>19</v>
      </c>
      <c r="JXD8" s="15" t="s">
        <v>19</v>
      </c>
      <c r="JXE8" s="7">
        <v>4</v>
      </c>
      <c r="JXF8" s="18">
        <v>0</v>
      </c>
      <c r="JXG8" s="12" t="s">
        <v>19</v>
      </c>
      <c r="JXH8" s="12" t="s">
        <v>26</v>
      </c>
      <c r="JXI8" s="5" t="s">
        <v>27</v>
      </c>
      <c r="JXJ8" s="5" t="s">
        <v>22</v>
      </c>
      <c r="JXK8" s="12" t="s">
        <v>28</v>
      </c>
      <c r="JXL8" s="13">
        <v>44152</v>
      </c>
      <c r="JXM8" s="12" t="str">
        <f t="shared" si="231"/>
        <v>令和2年度事務用椅子の購入
法人番号支出負担行為担当官　北海道農政事務所長　山田英也</v>
      </c>
      <c r="JXN8" s="12" t="s">
        <v>25</v>
      </c>
      <c r="JXO8" s="12" t="s">
        <v>16</v>
      </c>
      <c r="JXP8" s="14" t="s">
        <v>19</v>
      </c>
      <c r="JXQ8" s="6">
        <v>2695000</v>
      </c>
      <c r="JXR8" s="15" t="s">
        <v>19</v>
      </c>
      <c r="JXS8" s="16" t="s">
        <v>19</v>
      </c>
      <c r="JXT8" s="15" t="s">
        <v>19</v>
      </c>
      <c r="JXU8" s="7">
        <v>4</v>
      </c>
      <c r="JXV8" s="18">
        <v>0</v>
      </c>
      <c r="JXW8" s="12" t="s">
        <v>19</v>
      </c>
      <c r="JXX8" s="12" t="s">
        <v>26</v>
      </c>
      <c r="JXY8" s="5" t="s">
        <v>27</v>
      </c>
      <c r="JXZ8" s="5" t="s">
        <v>22</v>
      </c>
      <c r="JYA8" s="12" t="s">
        <v>28</v>
      </c>
      <c r="JYB8" s="13">
        <v>44152</v>
      </c>
      <c r="JYC8" s="12" t="str">
        <f t="shared" si="231"/>
        <v>令和2年度事務用椅子の購入
法人番号支出負担行為担当官　北海道農政事務所長　山田英也</v>
      </c>
      <c r="JYD8" s="12" t="s">
        <v>25</v>
      </c>
      <c r="JYE8" s="12" t="s">
        <v>16</v>
      </c>
      <c r="JYF8" s="14" t="s">
        <v>19</v>
      </c>
      <c r="JYG8" s="6">
        <v>2695000</v>
      </c>
      <c r="JYH8" s="15" t="s">
        <v>19</v>
      </c>
      <c r="JYI8" s="16" t="s">
        <v>19</v>
      </c>
      <c r="JYJ8" s="15" t="s">
        <v>19</v>
      </c>
      <c r="JYK8" s="7">
        <v>4</v>
      </c>
      <c r="JYL8" s="18">
        <v>0</v>
      </c>
      <c r="JYM8" s="12" t="s">
        <v>19</v>
      </c>
      <c r="JYN8" s="12" t="s">
        <v>26</v>
      </c>
      <c r="JYO8" s="5" t="s">
        <v>27</v>
      </c>
      <c r="JYP8" s="5" t="s">
        <v>22</v>
      </c>
      <c r="JYQ8" s="12" t="s">
        <v>28</v>
      </c>
      <c r="JYR8" s="13">
        <v>44152</v>
      </c>
      <c r="JYS8" s="12" t="str">
        <f t="shared" si="232"/>
        <v>令和2年度事務用椅子の購入
法人番号支出負担行為担当官　北海道農政事務所長　山田英也</v>
      </c>
      <c r="JYT8" s="12" t="s">
        <v>25</v>
      </c>
      <c r="JYU8" s="12" t="s">
        <v>16</v>
      </c>
      <c r="JYV8" s="14" t="s">
        <v>19</v>
      </c>
      <c r="JYW8" s="6">
        <v>2695000</v>
      </c>
      <c r="JYX8" s="15" t="s">
        <v>19</v>
      </c>
      <c r="JYY8" s="16" t="s">
        <v>19</v>
      </c>
      <c r="JYZ8" s="15" t="s">
        <v>19</v>
      </c>
      <c r="JZA8" s="7">
        <v>4</v>
      </c>
      <c r="JZB8" s="18">
        <v>0</v>
      </c>
      <c r="JZC8" s="12" t="s">
        <v>19</v>
      </c>
      <c r="JZD8" s="12" t="s">
        <v>26</v>
      </c>
      <c r="JZE8" s="5" t="s">
        <v>27</v>
      </c>
      <c r="JZF8" s="5" t="s">
        <v>22</v>
      </c>
      <c r="JZG8" s="12" t="s">
        <v>28</v>
      </c>
      <c r="JZH8" s="13">
        <v>44152</v>
      </c>
      <c r="JZI8" s="12" t="str">
        <f t="shared" si="232"/>
        <v>令和2年度事務用椅子の購入
法人番号支出負担行為担当官　北海道農政事務所長　山田英也</v>
      </c>
      <c r="JZJ8" s="12" t="s">
        <v>25</v>
      </c>
      <c r="JZK8" s="12" t="s">
        <v>16</v>
      </c>
      <c r="JZL8" s="14" t="s">
        <v>19</v>
      </c>
      <c r="JZM8" s="6">
        <v>2695000</v>
      </c>
      <c r="JZN8" s="15" t="s">
        <v>19</v>
      </c>
      <c r="JZO8" s="16" t="s">
        <v>19</v>
      </c>
      <c r="JZP8" s="15" t="s">
        <v>19</v>
      </c>
      <c r="JZQ8" s="7">
        <v>4</v>
      </c>
      <c r="JZR8" s="18">
        <v>0</v>
      </c>
      <c r="JZS8" s="12" t="s">
        <v>19</v>
      </c>
      <c r="JZT8" s="12" t="s">
        <v>26</v>
      </c>
      <c r="JZU8" s="5" t="s">
        <v>27</v>
      </c>
      <c r="JZV8" s="5" t="s">
        <v>22</v>
      </c>
      <c r="JZW8" s="12" t="s">
        <v>28</v>
      </c>
      <c r="JZX8" s="13">
        <v>44152</v>
      </c>
      <c r="JZY8" s="12" t="str">
        <f t="shared" si="233"/>
        <v>令和2年度事務用椅子の購入
法人番号支出負担行為担当官　北海道農政事務所長　山田英也</v>
      </c>
      <c r="JZZ8" s="12" t="s">
        <v>25</v>
      </c>
      <c r="KAA8" s="12" t="s">
        <v>16</v>
      </c>
      <c r="KAB8" s="14" t="s">
        <v>19</v>
      </c>
      <c r="KAC8" s="6">
        <v>2695000</v>
      </c>
      <c r="KAD8" s="15" t="s">
        <v>19</v>
      </c>
      <c r="KAE8" s="16" t="s">
        <v>19</v>
      </c>
      <c r="KAF8" s="15" t="s">
        <v>19</v>
      </c>
      <c r="KAG8" s="7">
        <v>4</v>
      </c>
      <c r="KAH8" s="18">
        <v>0</v>
      </c>
      <c r="KAI8" s="12" t="s">
        <v>19</v>
      </c>
      <c r="KAJ8" s="12" t="s">
        <v>26</v>
      </c>
      <c r="KAK8" s="5" t="s">
        <v>27</v>
      </c>
      <c r="KAL8" s="5" t="s">
        <v>22</v>
      </c>
      <c r="KAM8" s="12" t="s">
        <v>28</v>
      </c>
      <c r="KAN8" s="13">
        <v>44152</v>
      </c>
      <c r="KAO8" s="12" t="str">
        <f t="shared" si="233"/>
        <v>令和2年度事務用椅子の購入
法人番号支出負担行為担当官　北海道農政事務所長　山田英也</v>
      </c>
      <c r="KAP8" s="12" t="s">
        <v>25</v>
      </c>
      <c r="KAQ8" s="12" t="s">
        <v>16</v>
      </c>
      <c r="KAR8" s="14" t="s">
        <v>19</v>
      </c>
      <c r="KAS8" s="6">
        <v>2695000</v>
      </c>
      <c r="KAT8" s="15" t="s">
        <v>19</v>
      </c>
      <c r="KAU8" s="16" t="s">
        <v>19</v>
      </c>
      <c r="KAV8" s="15" t="s">
        <v>19</v>
      </c>
      <c r="KAW8" s="7">
        <v>4</v>
      </c>
      <c r="KAX8" s="18">
        <v>0</v>
      </c>
      <c r="KAY8" s="12" t="s">
        <v>19</v>
      </c>
      <c r="KAZ8" s="12" t="s">
        <v>26</v>
      </c>
      <c r="KBA8" s="5" t="s">
        <v>27</v>
      </c>
      <c r="KBB8" s="5" t="s">
        <v>22</v>
      </c>
      <c r="KBC8" s="12" t="s">
        <v>28</v>
      </c>
      <c r="KBD8" s="13">
        <v>44152</v>
      </c>
      <c r="KBE8" s="12" t="str">
        <f t="shared" si="234"/>
        <v>令和2年度事務用椅子の購入
法人番号支出負担行為担当官　北海道農政事務所長　山田英也</v>
      </c>
      <c r="KBF8" s="12" t="s">
        <v>25</v>
      </c>
      <c r="KBG8" s="12" t="s">
        <v>16</v>
      </c>
      <c r="KBH8" s="14" t="s">
        <v>19</v>
      </c>
      <c r="KBI8" s="6">
        <v>2695000</v>
      </c>
      <c r="KBJ8" s="15" t="s">
        <v>19</v>
      </c>
      <c r="KBK8" s="16" t="s">
        <v>19</v>
      </c>
      <c r="KBL8" s="15" t="s">
        <v>19</v>
      </c>
      <c r="KBM8" s="7">
        <v>4</v>
      </c>
      <c r="KBN8" s="18">
        <v>0</v>
      </c>
      <c r="KBO8" s="12" t="s">
        <v>19</v>
      </c>
      <c r="KBP8" s="12" t="s">
        <v>26</v>
      </c>
      <c r="KBQ8" s="5" t="s">
        <v>27</v>
      </c>
      <c r="KBR8" s="5" t="s">
        <v>22</v>
      </c>
      <c r="KBS8" s="12" t="s">
        <v>28</v>
      </c>
      <c r="KBT8" s="13">
        <v>44152</v>
      </c>
      <c r="KBU8" s="12" t="str">
        <f t="shared" si="234"/>
        <v>令和2年度事務用椅子の購入
法人番号支出負担行為担当官　北海道農政事務所長　山田英也</v>
      </c>
      <c r="KBV8" s="12" t="s">
        <v>25</v>
      </c>
      <c r="KBW8" s="12" t="s">
        <v>16</v>
      </c>
      <c r="KBX8" s="14" t="s">
        <v>19</v>
      </c>
      <c r="KBY8" s="6">
        <v>2695000</v>
      </c>
      <c r="KBZ8" s="15" t="s">
        <v>19</v>
      </c>
      <c r="KCA8" s="16" t="s">
        <v>19</v>
      </c>
      <c r="KCB8" s="15" t="s">
        <v>19</v>
      </c>
      <c r="KCC8" s="7">
        <v>4</v>
      </c>
      <c r="KCD8" s="18">
        <v>0</v>
      </c>
      <c r="KCE8" s="12" t="s">
        <v>19</v>
      </c>
      <c r="KCF8" s="12" t="s">
        <v>26</v>
      </c>
      <c r="KCG8" s="5" t="s">
        <v>27</v>
      </c>
      <c r="KCH8" s="5" t="s">
        <v>22</v>
      </c>
      <c r="KCI8" s="12" t="s">
        <v>28</v>
      </c>
      <c r="KCJ8" s="13">
        <v>44152</v>
      </c>
      <c r="KCK8" s="12" t="str">
        <f t="shared" si="235"/>
        <v>令和2年度事務用椅子の購入
法人番号支出負担行為担当官　北海道農政事務所長　山田英也</v>
      </c>
      <c r="KCL8" s="12" t="s">
        <v>25</v>
      </c>
      <c r="KCM8" s="12" t="s">
        <v>16</v>
      </c>
      <c r="KCN8" s="14" t="s">
        <v>19</v>
      </c>
      <c r="KCO8" s="6">
        <v>2695000</v>
      </c>
      <c r="KCP8" s="15" t="s">
        <v>19</v>
      </c>
      <c r="KCQ8" s="16" t="s">
        <v>19</v>
      </c>
      <c r="KCR8" s="15" t="s">
        <v>19</v>
      </c>
      <c r="KCS8" s="7">
        <v>4</v>
      </c>
      <c r="KCT8" s="18">
        <v>0</v>
      </c>
      <c r="KCU8" s="12" t="s">
        <v>19</v>
      </c>
      <c r="KCV8" s="12" t="s">
        <v>26</v>
      </c>
      <c r="KCW8" s="5" t="s">
        <v>27</v>
      </c>
      <c r="KCX8" s="5" t="s">
        <v>22</v>
      </c>
      <c r="KCY8" s="12" t="s">
        <v>28</v>
      </c>
      <c r="KCZ8" s="13">
        <v>44152</v>
      </c>
      <c r="KDA8" s="12" t="str">
        <f t="shared" si="235"/>
        <v>令和2年度事務用椅子の購入
法人番号支出負担行為担当官　北海道農政事務所長　山田英也</v>
      </c>
      <c r="KDB8" s="12" t="s">
        <v>25</v>
      </c>
      <c r="KDC8" s="12" t="s">
        <v>16</v>
      </c>
      <c r="KDD8" s="14" t="s">
        <v>19</v>
      </c>
      <c r="KDE8" s="6">
        <v>2695000</v>
      </c>
      <c r="KDF8" s="15" t="s">
        <v>19</v>
      </c>
      <c r="KDG8" s="16" t="s">
        <v>19</v>
      </c>
      <c r="KDH8" s="15" t="s">
        <v>19</v>
      </c>
      <c r="KDI8" s="7">
        <v>4</v>
      </c>
      <c r="KDJ8" s="18">
        <v>0</v>
      </c>
      <c r="KDK8" s="12" t="s">
        <v>19</v>
      </c>
      <c r="KDL8" s="12" t="s">
        <v>26</v>
      </c>
      <c r="KDM8" s="5" t="s">
        <v>27</v>
      </c>
      <c r="KDN8" s="5" t="s">
        <v>22</v>
      </c>
      <c r="KDO8" s="12" t="s">
        <v>28</v>
      </c>
      <c r="KDP8" s="13">
        <v>44152</v>
      </c>
      <c r="KDQ8" s="12" t="str">
        <f t="shared" si="236"/>
        <v>令和2年度事務用椅子の購入
法人番号支出負担行為担当官　北海道農政事務所長　山田英也</v>
      </c>
      <c r="KDR8" s="12" t="s">
        <v>25</v>
      </c>
      <c r="KDS8" s="12" t="s">
        <v>16</v>
      </c>
      <c r="KDT8" s="14" t="s">
        <v>19</v>
      </c>
      <c r="KDU8" s="6">
        <v>2695000</v>
      </c>
      <c r="KDV8" s="15" t="s">
        <v>19</v>
      </c>
      <c r="KDW8" s="16" t="s">
        <v>19</v>
      </c>
      <c r="KDX8" s="15" t="s">
        <v>19</v>
      </c>
      <c r="KDY8" s="7">
        <v>4</v>
      </c>
      <c r="KDZ8" s="18">
        <v>0</v>
      </c>
      <c r="KEA8" s="12" t="s">
        <v>19</v>
      </c>
      <c r="KEB8" s="12" t="s">
        <v>26</v>
      </c>
      <c r="KEC8" s="5" t="s">
        <v>27</v>
      </c>
      <c r="KED8" s="5" t="s">
        <v>22</v>
      </c>
      <c r="KEE8" s="12" t="s">
        <v>28</v>
      </c>
      <c r="KEF8" s="13">
        <v>44152</v>
      </c>
      <c r="KEG8" s="12" t="str">
        <f t="shared" si="236"/>
        <v>令和2年度事務用椅子の購入
法人番号支出負担行為担当官　北海道農政事務所長　山田英也</v>
      </c>
      <c r="KEH8" s="12" t="s">
        <v>25</v>
      </c>
      <c r="KEI8" s="12" t="s">
        <v>16</v>
      </c>
      <c r="KEJ8" s="14" t="s">
        <v>19</v>
      </c>
      <c r="KEK8" s="6">
        <v>2695000</v>
      </c>
      <c r="KEL8" s="15" t="s">
        <v>19</v>
      </c>
      <c r="KEM8" s="16" t="s">
        <v>19</v>
      </c>
      <c r="KEN8" s="15" t="s">
        <v>19</v>
      </c>
      <c r="KEO8" s="7">
        <v>4</v>
      </c>
      <c r="KEP8" s="18">
        <v>0</v>
      </c>
      <c r="KEQ8" s="12" t="s">
        <v>19</v>
      </c>
      <c r="KER8" s="12" t="s">
        <v>26</v>
      </c>
      <c r="KES8" s="5" t="s">
        <v>27</v>
      </c>
      <c r="KET8" s="5" t="s">
        <v>22</v>
      </c>
      <c r="KEU8" s="12" t="s">
        <v>28</v>
      </c>
      <c r="KEV8" s="13">
        <v>44152</v>
      </c>
      <c r="KEW8" s="12" t="str">
        <f t="shared" si="237"/>
        <v>令和2年度事務用椅子の購入
法人番号支出負担行為担当官　北海道農政事務所長　山田英也</v>
      </c>
      <c r="KEX8" s="12" t="s">
        <v>25</v>
      </c>
      <c r="KEY8" s="12" t="s">
        <v>16</v>
      </c>
      <c r="KEZ8" s="14" t="s">
        <v>19</v>
      </c>
      <c r="KFA8" s="6">
        <v>2695000</v>
      </c>
      <c r="KFB8" s="15" t="s">
        <v>19</v>
      </c>
      <c r="KFC8" s="16" t="s">
        <v>19</v>
      </c>
      <c r="KFD8" s="15" t="s">
        <v>19</v>
      </c>
      <c r="KFE8" s="7">
        <v>4</v>
      </c>
      <c r="KFF8" s="18">
        <v>0</v>
      </c>
      <c r="KFG8" s="12" t="s">
        <v>19</v>
      </c>
      <c r="KFH8" s="12" t="s">
        <v>26</v>
      </c>
      <c r="KFI8" s="5" t="s">
        <v>27</v>
      </c>
      <c r="KFJ8" s="5" t="s">
        <v>22</v>
      </c>
      <c r="KFK8" s="12" t="s">
        <v>28</v>
      </c>
      <c r="KFL8" s="13">
        <v>44152</v>
      </c>
      <c r="KFM8" s="12" t="str">
        <f t="shared" si="237"/>
        <v>令和2年度事務用椅子の購入
法人番号支出負担行為担当官　北海道農政事務所長　山田英也</v>
      </c>
      <c r="KFN8" s="12" t="s">
        <v>25</v>
      </c>
      <c r="KFO8" s="12" t="s">
        <v>16</v>
      </c>
      <c r="KFP8" s="14" t="s">
        <v>19</v>
      </c>
      <c r="KFQ8" s="6">
        <v>2695000</v>
      </c>
      <c r="KFR8" s="15" t="s">
        <v>19</v>
      </c>
      <c r="KFS8" s="16" t="s">
        <v>19</v>
      </c>
      <c r="KFT8" s="15" t="s">
        <v>19</v>
      </c>
      <c r="KFU8" s="7">
        <v>4</v>
      </c>
      <c r="KFV8" s="18">
        <v>0</v>
      </c>
      <c r="KFW8" s="12" t="s">
        <v>19</v>
      </c>
      <c r="KFX8" s="12" t="s">
        <v>26</v>
      </c>
      <c r="KFY8" s="5" t="s">
        <v>27</v>
      </c>
      <c r="KFZ8" s="5" t="s">
        <v>22</v>
      </c>
      <c r="KGA8" s="12" t="s">
        <v>28</v>
      </c>
      <c r="KGB8" s="13">
        <v>44152</v>
      </c>
      <c r="KGC8" s="12" t="str">
        <f t="shared" si="238"/>
        <v>令和2年度事務用椅子の購入
法人番号支出負担行為担当官　北海道農政事務所長　山田英也</v>
      </c>
      <c r="KGD8" s="12" t="s">
        <v>25</v>
      </c>
      <c r="KGE8" s="12" t="s">
        <v>16</v>
      </c>
      <c r="KGF8" s="14" t="s">
        <v>19</v>
      </c>
      <c r="KGG8" s="6">
        <v>2695000</v>
      </c>
      <c r="KGH8" s="15" t="s">
        <v>19</v>
      </c>
      <c r="KGI8" s="16" t="s">
        <v>19</v>
      </c>
      <c r="KGJ8" s="15" t="s">
        <v>19</v>
      </c>
      <c r="KGK8" s="7">
        <v>4</v>
      </c>
      <c r="KGL8" s="18">
        <v>0</v>
      </c>
      <c r="KGM8" s="12" t="s">
        <v>19</v>
      </c>
      <c r="KGN8" s="12" t="s">
        <v>26</v>
      </c>
      <c r="KGO8" s="5" t="s">
        <v>27</v>
      </c>
      <c r="KGP8" s="5" t="s">
        <v>22</v>
      </c>
      <c r="KGQ8" s="12" t="s">
        <v>28</v>
      </c>
      <c r="KGR8" s="13">
        <v>44152</v>
      </c>
      <c r="KGS8" s="12" t="str">
        <f t="shared" si="238"/>
        <v>令和2年度事務用椅子の購入
法人番号支出負担行為担当官　北海道農政事務所長　山田英也</v>
      </c>
      <c r="KGT8" s="12" t="s">
        <v>25</v>
      </c>
      <c r="KGU8" s="12" t="s">
        <v>16</v>
      </c>
      <c r="KGV8" s="14" t="s">
        <v>19</v>
      </c>
      <c r="KGW8" s="6">
        <v>2695000</v>
      </c>
      <c r="KGX8" s="15" t="s">
        <v>19</v>
      </c>
      <c r="KGY8" s="16" t="s">
        <v>19</v>
      </c>
      <c r="KGZ8" s="15" t="s">
        <v>19</v>
      </c>
      <c r="KHA8" s="7">
        <v>4</v>
      </c>
      <c r="KHB8" s="18">
        <v>0</v>
      </c>
      <c r="KHC8" s="12" t="s">
        <v>19</v>
      </c>
      <c r="KHD8" s="12" t="s">
        <v>26</v>
      </c>
      <c r="KHE8" s="5" t="s">
        <v>27</v>
      </c>
      <c r="KHF8" s="5" t="s">
        <v>22</v>
      </c>
      <c r="KHG8" s="12" t="s">
        <v>28</v>
      </c>
      <c r="KHH8" s="13">
        <v>44152</v>
      </c>
      <c r="KHI8" s="12" t="str">
        <f t="shared" si="239"/>
        <v>令和2年度事務用椅子の購入
法人番号支出負担行為担当官　北海道農政事務所長　山田英也</v>
      </c>
      <c r="KHJ8" s="12" t="s">
        <v>25</v>
      </c>
      <c r="KHK8" s="12" t="s">
        <v>16</v>
      </c>
      <c r="KHL8" s="14" t="s">
        <v>19</v>
      </c>
      <c r="KHM8" s="6">
        <v>2695000</v>
      </c>
      <c r="KHN8" s="15" t="s">
        <v>19</v>
      </c>
      <c r="KHO8" s="16" t="s">
        <v>19</v>
      </c>
      <c r="KHP8" s="15" t="s">
        <v>19</v>
      </c>
      <c r="KHQ8" s="7">
        <v>4</v>
      </c>
      <c r="KHR8" s="18">
        <v>0</v>
      </c>
      <c r="KHS8" s="12" t="s">
        <v>19</v>
      </c>
      <c r="KHT8" s="12" t="s">
        <v>26</v>
      </c>
      <c r="KHU8" s="5" t="s">
        <v>27</v>
      </c>
      <c r="KHV8" s="5" t="s">
        <v>22</v>
      </c>
      <c r="KHW8" s="12" t="s">
        <v>28</v>
      </c>
      <c r="KHX8" s="13">
        <v>44152</v>
      </c>
      <c r="KHY8" s="12" t="str">
        <f t="shared" si="239"/>
        <v>令和2年度事務用椅子の購入
法人番号支出負担行為担当官　北海道農政事務所長　山田英也</v>
      </c>
      <c r="KHZ8" s="12" t="s">
        <v>25</v>
      </c>
      <c r="KIA8" s="12" t="s">
        <v>16</v>
      </c>
      <c r="KIB8" s="14" t="s">
        <v>19</v>
      </c>
      <c r="KIC8" s="6">
        <v>2695000</v>
      </c>
      <c r="KID8" s="15" t="s">
        <v>19</v>
      </c>
      <c r="KIE8" s="16" t="s">
        <v>19</v>
      </c>
      <c r="KIF8" s="15" t="s">
        <v>19</v>
      </c>
      <c r="KIG8" s="7">
        <v>4</v>
      </c>
      <c r="KIH8" s="18">
        <v>0</v>
      </c>
      <c r="KII8" s="12" t="s">
        <v>19</v>
      </c>
      <c r="KIJ8" s="12" t="s">
        <v>26</v>
      </c>
      <c r="KIK8" s="5" t="s">
        <v>27</v>
      </c>
      <c r="KIL8" s="5" t="s">
        <v>22</v>
      </c>
      <c r="KIM8" s="12" t="s">
        <v>28</v>
      </c>
      <c r="KIN8" s="13">
        <v>44152</v>
      </c>
      <c r="KIO8" s="12" t="str">
        <f t="shared" si="240"/>
        <v>令和2年度事務用椅子の購入
法人番号支出負担行為担当官　北海道農政事務所長　山田英也</v>
      </c>
      <c r="KIP8" s="12" t="s">
        <v>25</v>
      </c>
      <c r="KIQ8" s="12" t="s">
        <v>16</v>
      </c>
      <c r="KIR8" s="14" t="s">
        <v>19</v>
      </c>
      <c r="KIS8" s="6">
        <v>2695000</v>
      </c>
      <c r="KIT8" s="15" t="s">
        <v>19</v>
      </c>
      <c r="KIU8" s="16" t="s">
        <v>19</v>
      </c>
      <c r="KIV8" s="15" t="s">
        <v>19</v>
      </c>
      <c r="KIW8" s="7">
        <v>4</v>
      </c>
      <c r="KIX8" s="18">
        <v>0</v>
      </c>
      <c r="KIY8" s="12" t="s">
        <v>19</v>
      </c>
      <c r="KIZ8" s="12" t="s">
        <v>26</v>
      </c>
      <c r="KJA8" s="5" t="s">
        <v>27</v>
      </c>
      <c r="KJB8" s="5" t="s">
        <v>22</v>
      </c>
      <c r="KJC8" s="12" t="s">
        <v>28</v>
      </c>
      <c r="KJD8" s="13">
        <v>44152</v>
      </c>
      <c r="KJE8" s="12" t="str">
        <f t="shared" si="240"/>
        <v>令和2年度事務用椅子の購入
法人番号支出負担行為担当官　北海道農政事務所長　山田英也</v>
      </c>
      <c r="KJF8" s="12" t="s">
        <v>25</v>
      </c>
      <c r="KJG8" s="12" t="s">
        <v>16</v>
      </c>
      <c r="KJH8" s="14" t="s">
        <v>19</v>
      </c>
      <c r="KJI8" s="6">
        <v>2695000</v>
      </c>
      <c r="KJJ8" s="15" t="s">
        <v>19</v>
      </c>
      <c r="KJK8" s="16" t="s">
        <v>19</v>
      </c>
      <c r="KJL8" s="15" t="s">
        <v>19</v>
      </c>
      <c r="KJM8" s="7">
        <v>4</v>
      </c>
      <c r="KJN8" s="18">
        <v>0</v>
      </c>
      <c r="KJO8" s="12" t="s">
        <v>19</v>
      </c>
      <c r="KJP8" s="12" t="s">
        <v>26</v>
      </c>
      <c r="KJQ8" s="5" t="s">
        <v>27</v>
      </c>
      <c r="KJR8" s="5" t="s">
        <v>22</v>
      </c>
      <c r="KJS8" s="12" t="s">
        <v>28</v>
      </c>
      <c r="KJT8" s="13">
        <v>44152</v>
      </c>
      <c r="KJU8" s="12" t="str">
        <f t="shared" si="241"/>
        <v>令和2年度事務用椅子の購入
法人番号支出負担行為担当官　北海道農政事務所長　山田英也</v>
      </c>
      <c r="KJV8" s="12" t="s">
        <v>25</v>
      </c>
      <c r="KJW8" s="12" t="s">
        <v>16</v>
      </c>
      <c r="KJX8" s="14" t="s">
        <v>19</v>
      </c>
      <c r="KJY8" s="6">
        <v>2695000</v>
      </c>
      <c r="KJZ8" s="15" t="s">
        <v>19</v>
      </c>
      <c r="KKA8" s="16" t="s">
        <v>19</v>
      </c>
      <c r="KKB8" s="15" t="s">
        <v>19</v>
      </c>
      <c r="KKC8" s="7">
        <v>4</v>
      </c>
      <c r="KKD8" s="18">
        <v>0</v>
      </c>
      <c r="KKE8" s="12" t="s">
        <v>19</v>
      </c>
      <c r="KKF8" s="12" t="s">
        <v>26</v>
      </c>
      <c r="KKG8" s="5" t="s">
        <v>27</v>
      </c>
      <c r="KKH8" s="5" t="s">
        <v>22</v>
      </c>
      <c r="KKI8" s="12" t="s">
        <v>28</v>
      </c>
      <c r="KKJ8" s="13">
        <v>44152</v>
      </c>
      <c r="KKK8" s="12" t="str">
        <f t="shared" si="241"/>
        <v>令和2年度事務用椅子の購入
法人番号支出負担行為担当官　北海道農政事務所長　山田英也</v>
      </c>
      <c r="KKL8" s="12" t="s">
        <v>25</v>
      </c>
      <c r="KKM8" s="12" t="s">
        <v>16</v>
      </c>
      <c r="KKN8" s="14" t="s">
        <v>19</v>
      </c>
      <c r="KKO8" s="6">
        <v>2695000</v>
      </c>
      <c r="KKP8" s="15" t="s">
        <v>19</v>
      </c>
      <c r="KKQ8" s="16" t="s">
        <v>19</v>
      </c>
      <c r="KKR8" s="15" t="s">
        <v>19</v>
      </c>
      <c r="KKS8" s="7">
        <v>4</v>
      </c>
      <c r="KKT8" s="18">
        <v>0</v>
      </c>
      <c r="KKU8" s="12" t="s">
        <v>19</v>
      </c>
      <c r="KKV8" s="12" t="s">
        <v>26</v>
      </c>
      <c r="KKW8" s="5" t="s">
        <v>27</v>
      </c>
      <c r="KKX8" s="5" t="s">
        <v>22</v>
      </c>
      <c r="KKY8" s="12" t="s">
        <v>28</v>
      </c>
      <c r="KKZ8" s="13">
        <v>44152</v>
      </c>
      <c r="KLA8" s="12" t="str">
        <f t="shared" si="242"/>
        <v>令和2年度事務用椅子の購入
法人番号支出負担行為担当官　北海道農政事務所長　山田英也</v>
      </c>
      <c r="KLB8" s="12" t="s">
        <v>25</v>
      </c>
      <c r="KLC8" s="12" t="s">
        <v>16</v>
      </c>
      <c r="KLD8" s="14" t="s">
        <v>19</v>
      </c>
      <c r="KLE8" s="6">
        <v>2695000</v>
      </c>
      <c r="KLF8" s="15" t="s">
        <v>19</v>
      </c>
      <c r="KLG8" s="16" t="s">
        <v>19</v>
      </c>
      <c r="KLH8" s="15" t="s">
        <v>19</v>
      </c>
      <c r="KLI8" s="7">
        <v>4</v>
      </c>
      <c r="KLJ8" s="18">
        <v>0</v>
      </c>
      <c r="KLK8" s="12" t="s">
        <v>19</v>
      </c>
      <c r="KLL8" s="12" t="s">
        <v>26</v>
      </c>
      <c r="KLM8" s="5" t="s">
        <v>27</v>
      </c>
      <c r="KLN8" s="5" t="s">
        <v>22</v>
      </c>
      <c r="KLO8" s="12" t="s">
        <v>28</v>
      </c>
      <c r="KLP8" s="13">
        <v>44152</v>
      </c>
      <c r="KLQ8" s="12" t="str">
        <f t="shared" si="242"/>
        <v>令和2年度事務用椅子の購入
法人番号支出負担行為担当官　北海道農政事務所長　山田英也</v>
      </c>
      <c r="KLR8" s="12" t="s">
        <v>25</v>
      </c>
      <c r="KLS8" s="12" t="s">
        <v>16</v>
      </c>
      <c r="KLT8" s="14" t="s">
        <v>19</v>
      </c>
      <c r="KLU8" s="6">
        <v>2695000</v>
      </c>
      <c r="KLV8" s="15" t="s">
        <v>19</v>
      </c>
      <c r="KLW8" s="16" t="s">
        <v>19</v>
      </c>
      <c r="KLX8" s="15" t="s">
        <v>19</v>
      </c>
      <c r="KLY8" s="7">
        <v>4</v>
      </c>
      <c r="KLZ8" s="18">
        <v>0</v>
      </c>
      <c r="KMA8" s="12" t="s">
        <v>19</v>
      </c>
      <c r="KMB8" s="12" t="s">
        <v>26</v>
      </c>
      <c r="KMC8" s="5" t="s">
        <v>27</v>
      </c>
      <c r="KMD8" s="5" t="s">
        <v>22</v>
      </c>
      <c r="KME8" s="12" t="s">
        <v>28</v>
      </c>
      <c r="KMF8" s="13">
        <v>44152</v>
      </c>
      <c r="KMG8" s="12" t="str">
        <f t="shared" si="243"/>
        <v>令和2年度事務用椅子の購入
法人番号支出負担行為担当官　北海道農政事務所長　山田英也</v>
      </c>
      <c r="KMH8" s="12" t="s">
        <v>25</v>
      </c>
      <c r="KMI8" s="12" t="s">
        <v>16</v>
      </c>
      <c r="KMJ8" s="14" t="s">
        <v>19</v>
      </c>
      <c r="KMK8" s="6">
        <v>2695000</v>
      </c>
      <c r="KML8" s="15" t="s">
        <v>19</v>
      </c>
      <c r="KMM8" s="16" t="s">
        <v>19</v>
      </c>
      <c r="KMN8" s="15" t="s">
        <v>19</v>
      </c>
      <c r="KMO8" s="7">
        <v>4</v>
      </c>
      <c r="KMP8" s="18">
        <v>0</v>
      </c>
      <c r="KMQ8" s="12" t="s">
        <v>19</v>
      </c>
      <c r="KMR8" s="12" t="s">
        <v>26</v>
      </c>
      <c r="KMS8" s="5" t="s">
        <v>27</v>
      </c>
      <c r="KMT8" s="5" t="s">
        <v>22</v>
      </c>
      <c r="KMU8" s="12" t="s">
        <v>28</v>
      </c>
      <c r="KMV8" s="13">
        <v>44152</v>
      </c>
      <c r="KMW8" s="12" t="str">
        <f t="shared" si="243"/>
        <v>令和2年度事務用椅子の購入
法人番号支出負担行為担当官　北海道農政事務所長　山田英也</v>
      </c>
      <c r="KMX8" s="12" t="s">
        <v>25</v>
      </c>
      <c r="KMY8" s="12" t="s">
        <v>16</v>
      </c>
      <c r="KMZ8" s="14" t="s">
        <v>19</v>
      </c>
      <c r="KNA8" s="6">
        <v>2695000</v>
      </c>
      <c r="KNB8" s="15" t="s">
        <v>19</v>
      </c>
      <c r="KNC8" s="16" t="s">
        <v>19</v>
      </c>
      <c r="KND8" s="15" t="s">
        <v>19</v>
      </c>
      <c r="KNE8" s="7">
        <v>4</v>
      </c>
      <c r="KNF8" s="18">
        <v>0</v>
      </c>
      <c r="KNG8" s="12" t="s">
        <v>19</v>
      </c>
      <c r="KNH8" s="12" t="s">
        <v>26</v>
      </c>
      <c r="KNI8" s="5" t="s">
        <v>27</v>
      </c>
      <c r="KNJ8" s="5" t="s">
        <v>22</v>
      </c>
      <c r="KNK8" s="12" t="s">
        <v>28</v>
      </c>
      <c r="KNL8" s="13">
        <v>44152</v>
      </c>
      <c r="KNM8" s="12" t="str">
        <f t="shared" si="244"/>
        <v>令和2年度事務用椅子の購入
法人番号支出負担行為担当官　北海道農政事務所長　山田英也</v>
      </c>
      <c r="KNN8" s="12" t="s">
        <v>25</v>
      </c>
      <c r="KNO8" s="12" t="s">
        <v>16</v>
      </c>
      <c r="KNP8" s="14" t="s">
        <v>19</v>
      </c>
      <c r="KNQ8" s="6">
        <v>2695000</v>
      </c>
      <c r="KNR8" s="15" t="s">
        <v>19</v>
      </c>
      <c r="KNS8" s="16" t="s">
        <v>19</v>
      </c>
      <c r="KNT8" s="15" t="s">
        <v>19</v>
      </c>
      <c r="KNU8" s="7">
        <v>4</v>
      </c>
      <c r="KNV8" s="18">
        <v>0</v>
      </c>
      <c r="KNW8" s="12" t="s">
        <v>19</v>
      </c>
      <c r="KNX8" s="12" t="s">
        <v>26</v>
      </c>
      <c r="KNY8" s="5" t="s">
        <v>27</v>
      </c>
      <c r="KNZ8" s="5" t="s">
        <v>22</v>
      </c>
      <c r="KOA8" s="12" t="s">
        <v>28</v>
      </c>
      <c r="KOB8" s="13">
        <v>44152</v>
      </c>
      <c r="KOC8" s="12" t="str">
        <f t="shared" si="244"/>
        <v>令和2年度事務用椅子の購入
法人番号支出負担行為担当官　北海道農政事務所長　山田英也</v>
      </c>
      <c r="KOD8" s="12" t="s">
        <v>25</v>
      </c>
      <c r="KOE8" s="12" t="s">
        <v>16</v>
      </c>
      <c r="KOF8" s="14" t="s">
        <v>19</v>
      </c>
      <c r="KOG8" s="6">
        <v>2695000</v>
      </c>
      <c r="KOH8" s="15" t="s">
        <v>19</v>
      </c>
      <c r="KOI8" s="16" t="s">
        <v>19</v>
      </c>
      <c r="KOJ8" s="15" t="s">
        <v>19</v>
      </c>
      <c r="KOK8" s="7">
        <v>4</v>
      </c>
      <c r="KOL8" s="18">
        <v>0</v>
      </c>
      <c r="KOM8" s="12" t="s">
        <v>19</v>
      </c>
      <c r="KON8" s="12" t="s">
        <v>26</v>
      </c>
      <c r="KOO8" s="5" t="s">
        <v>27</v>
      </c>
      <c r="KOP8" s="5" t="s">
        <v>22</v>
      </c>
      <c r="KOQ8" s="12" t="s">
        <v>28</v>
      </c>
      <c r="KOR8" s="13">
        <v>44152</v>
      </c>
      <c r="KOS8" s="12" t="str">
        <f t="shared" si="245"/>
        <v>令和2年度事務用椅子の購入
法人番号支出負担行為担当官　北海道農政事務所長　山田英也</v>
      </c>
      <c r="KOT8" s="12" t="s">
        <v>25</v>
      </c>
      <c r="KOU8" s="12" t="s">
        <v>16</v>
      </c>
      <c r="KOV8" s="14" t="s">
        <v>19</v>
      </c>
      <c r="KOW8" s="6">
        <v>2695000</v>
      </c>
      <c r="KOX8" s="15" t="s">
        <v>19</v>
      </c>
      <c r="KOY8" s="16" t="s">
        <v>19</v>
      </c>
      <c r="KOZ8" s="15" t="s">
        <v>19</v>
      </c>
      <c r="KPA8" s="7">
        <v>4</v>
      </c>
      <c r="KPB8" s="18">
        <v>0</v>
      </c>
      <c r="KPC8" s="12" t="s">
        <v>19</v>
      </c>
      <c r="KPD8" s="12" t="s">
        <v>26</v>
      </c>
      <c r="KPE8" s="5" t="s">
        <v>27</v>
      </c>
      <c r="KPF8" s="5" t="s">
        <v>22</v>
      </c>
      <c r="KPG8" s="12" t="s">
        <v>28</v>
      </c>
      <c r="KPH8" s="13">
        <v>44152</v>
      </c>
      <c r="KPI8" s="12" t="str">
        <f t="shared" si="245"/>
        <v>令和2年度事務用椅子の購入
法人番号支出負担行為担当官　北海道農政事務所長　山田英也</v>
      </c>
      <c r="KPJ8" s="12" t="s">
        <v>25</v>
      </c>
      <c r="KPK8" s="12" t="s">
        <v>16</v>
      </c>
      <c r="KPL8" s="14" t="s">
        <v>19</v>
      </c>
      <c r="KPM8" s="6">
        <v>2695000</v>
      </c>
      <c r="KPN8" s="15" t="s">
        <v>19</v>
      </c>
      <c r="KPO8" s="16" t="s">
        <v>19</v>
      </c>
      <c r="KPP8" s="15" t="s">
        <v>19</v>
      </c>
      <c r="KPQ8" s="7">
        <v>4</v>
      </c>
      <c r="KPR8" s="18">
        <v>0</v>
      </c>
      <c r="KPS8" s="12" t="s">
        <v>19</v>
      </c>
      <c r="KPT8" s="12" t="s">
        <v>26</v>
      </c>
      <c r="KPU8" s="5" t="s">
        <v>27</v>
      </c>
      <c r="KPV8" s="5" t="s">
        <v>22</v>
      </c>
      <c r="KPW8" s="12" t="s">
        <v>28</v>
      </c>
      <c r="KPX8" s="13">
        <v>44152</v>
      </c>
      <c r="KPY8" s="12" t="str">
        <f t="shared" si="246"/>
        <v>令和2年度事務用椅子の購入
法人番号支出負担行為担当官　北海道農政事務所長　山田英也</v>
      </c>
      <c r="KPZ8" s="12" t="s">
        <v>25</v>
      </c>
      <c r="KQA8" s="12" t="s">
        <v>16</v>
      </c>
      <c r="KQB8" s="14" t="s">
        <v>19</v>
      </c>
      <c r="KQC8" s="6">
        <v>2695000</v>
      </c>
      <c r="KQD8" s="15" t="s">
        <v>19</v>
      </c>
      <c r="KQE8" s="16" t="s">
        <v>19</v>
      </c>
      <c r="KQF8" s="15" t="s">
        <v>19</v>
      </c>
      <c r="KQG8" s="7">
        <v>4</v>
      </c>
      <c r="KQH8" s="18">
        <v>0</v>
      </c>
      <c r="KQI8" s="12" t="s">
        <v>19</v>
      </c>
      <c r="KQJ8" s="12" t="s">
        <v>26</v>
      </c>
      <c r="KQK8" s="5" t="s">
        <v>27</v>
      </c>
      <c r="KQL8" s="5" t="s">
        <v>22</v>
      </c>
      <c r="KQM8" s="12" t="s">
        <v>28</v>
      </c>
      <c r="KQN8" s="13">
        <v>44152</v>
      </c>
      <c r="KQO8" s="12" t="str">
        <f t="shared" si="246"/>
        <v>令和2年度事務用椅子の購入
法人番号支出負担行為担当官　北海道農政事務所長　山田英也</v>
      </c>
      <c r="KQP8" s="12" t="s">
        <v>25</v>
      </c>
      <c r="KQQ8" s="12" t="s">
        <v>16</v>
      </c>
      <c r="KQR8" s="14" t="s">
        <v>19</v>
      </c>
      <c r="KQS8" s="6">
        <v>2695000</v>
      </c>
      <c r="KQT8" s="15" t="s">
        <v>19</v>
      </c>
      <c r="KQU8" s="16" t="s">
        <v>19</v>
      </c>
      <c r="KQV8" s="15" t="s">
        <v>19</v>
      </c>
      <c r="KQW8" s="7">
        <v>4</v>
      </c>
      <c r="KQX8" s="18">
        <v>0</v>
      </c>
      <c r="KQY8" s="12" t="s">
        <v>19</v>
      </c>
      <c r="KQZ8" s="12" t="s">
        <v>26</v>
      </c>
      <c r="KRA8" s="5" t="s">
        <v>27</v>
      </c>
      <c r="KRB8" s="5" t="s">
        <v>22</v>
      </c>
      <c r="KRC8" s="12" t="s">
        <v>28</v>
      </c>
      <c r="KRD8" s="13">
        <v>44152</v>
      </c>
      <c r="KRE8" s="12" t="str">
        <f t="shared" si="247"/>
        <v>令和2年度事務用椅子の購入
法人番号支出負担行為担当官　北海道農政事務所長　山田英也</v>
      </c>
      <c r="KRF8" s="12" t="s">
        <v>25</v>
      </c>
      <c r="KRG8" s="12" t="s">
        <v>16</v>
      </c>
      <c r="KRH8" s="14" t="s">
        <v>19</v>
      </c>
      <c r="KRI8" s="6">
        <v>2695000</v>
      </c>
      <c r="KRJ8" s="15" t="s">
        <v>19</v>
      </c>
      <c r="KRK8" s="16" t="s">
        <v>19</v>
      </c>
      <c r="KRL8" s="15" t="s">
        <v>19</v>
      </c>
      <c r="KRM8" s="7">
        <v>4</v>
      </c>
      <c r="KRN8" s="18">
        <v>0</v>
      </c>
      <c r="KRO8" s="12" t="s">
        <v>19</v>
      </c>
      <c r="KRP8" s="12" t="s">
        <v>26</v>
      </c>
      <c r="KRQ8" s="5" t="s">
        <v>27</v>
      </c>
      <c r="KRR8" s="5" t="s">
        <v>22</v>
      </c>
      <c r="KRS8" s="12" t="s">
        <v>28</v>
      </c>
      <c r="KRT8" s="13">
        <v>44152</v>
      </c>
      <c r="KRU8" s="12" t="str">
        <f t="shared" si="247"/>
        <v>令和2年度事務用椅子の購入
法人番号支出負担行為担当官　北海道農政事務所長　山田英也</v>
      </c>
      <c r="KRV8" s="12" t="s">
        <v>25</v>
      </c>
      <c r="KRW8" s="12" t="s">
        <v>16</v>
      </c>
      <c r="KRX8" s="14" t="s">
        <v>19</v>
      </c>
      <c r="KRY8" s="6">
        <v>2695000</v>
      </c>
      <c r="KRZ8" s="15" t="s">
        <v>19</v>
      </c>
      <c r="KSA8" s="16" t="s">
        <v>19</v>
      </c>
      <c r="KSB8" s="15" t="s">
        <v>19</v>
      </c>
      <c r="KSC8" s="7">
        <v>4</v>
      </c>
      <c r="KSD8" s="18">
        <v>0</v>
      </c>
      <c r="KSE8" s="12" t="s">
        <v>19</v>
      </c>
      <c r="KSF8" s="12" t="s">
        <v>26</v>
      </c>
      <c r="KSG8" s="5" t="s">
        <v>27</v>
      </c>
      <c r="KSH8" s="5" t="s">
        <v>22</v>
      </c>
      <c r="KSI8" s="12" t="s">
        <v>28</v>
      </c>
      <c r="KSJ8" s="13">
        <v>44152</v>
      </c>
      <c r="KSK8" s="12" t="str">
        <f t="shared" si="248"/>
        <v>令和2年度事務用椅子の購入
法人番号支出負担行為担当官　北海道農政事務所長　山田英也</v>
      </c>
      <c r="KSL8" s="12" t="s">
        <v>25</v>
      </c>
      <c r="KSM8" s="12" t="s">
        <v>16</v>
      </c>
      <c r="KSN8" s="14" t="s">
        <v>19</v>
      </c>
      <c r="KSO8" s="6">
        <v>2695000</v>
      </c>
      <c r="KSP8" s="15" t="s">
        <v>19</v>
      </c>
      <c r="KSQ8" s="16" t="s">
        <v>19</v>
      </c>
      <c r="KSR8" s="15" t="s">
        <v>19</v>
      </c>
      <c r="KSS8" s="7">
        <v>4</v>
      </c>
      <c r="KST8" s="18">
        <v>0</v>
      </c>
      <c r="KSU8" s="12" t="s">
        <v>19</v>
      </c>
      <c r="KSV8" s="12" t="s">
        <v>26</v>
      </c>
      <c r="KSW8" s="5" t="s">
        <v>27</v>
      </c>
      <c r="KSX8" s="5" t="s">
        <v>22</v>
      </c>
      <c r="KSY8" s="12" t="s">
        <v>28</v>
      </c>
      <c r="KSZ8" s="13">
        <v>44152</v>
      </c>
      <c r="KTA8" s="12" t="str">
        <f t="shared" si="248"/>
        <v>令和2年度事務用椅子の購入
法人番号支出負担行為担当官　北海道農政事務所長　山田英也</v>
      </c>
      <c r="KTB8" s="12" t="s">
        <v>25</v>
      </c>
      <c r="KTC8" s="12" t="s">
        <v>16</v>
      </c>
      <c r="KTD8" s="14" t="s">
        <v>19</v>
      </c>
      <c r="KTE8" s="6">
        <v>2695000</v>
      </c>
      <c r="KTF8" s="15" t="s">
        <v>19</v>
      </c>
      <c r="KTG8" s="16" t="s">
        <v>19</v>
      </c>
      <c r="KTH8" s="15" t="s">
        <v>19</v>
      </c>
      <c r="KTI8" s="7">
        <v>4</v>
      </c>
      <c r="KTJ8" s="18">
        <v>0</v>
      </c>
      <c r="KTK8" s="12" t="s">
        <v>19</v>
      </c>
      <c r="KTL8" s="12" t="s">
        <v>26</v>
      </c>
      <c r="KTM8" s="5" t="s">
        <v>27</v>
      </c>
      <c r="KTN8" s="5" t="s">
        <v>22</v>
      </c>
      <c r="KTO8" s="12" t="s">
        <v>28</v>
      </c>
      <c r="KTP8" s="13">
        <v>44152</v>
      </c>
      <c r="KTQ8" s="12" t="str">
        <f t="shared" si="249"/>
        <v>令和2年度事務用椅子の購入
法人番号支出負担行為担当官　北海道農政事務所長　山田英也</v>
      </c>
      <c r="KTR8" s="12" t="s">
        <v>25</v>
      </c>
      <c r="KTS8" s="12" t="s">
        <v>16</v>
      </c>
      <c r="KTT8" s="14" t="s">
        <v>19</v>
      </c>
      <c r="KTU8" s="6">
        <v>2695000</v>
      </c>
      <c r="KTV8" s="15" t="s">
        <v>19</v>
      </c>
      <c r="KTW8" s="16" t="s">
        <v>19</v>
      </c>
      <c r="KTX8" s="15" t="s">
        <v>19</v>
      </c>
      <c r="KTY8" s="7">
        <v>4</v>
      </c>
      <c r="KTZ8" s="18">
        <v>0</v>
      </c>
      <c r="KUA8" s="12" t="s">
        <v>19</v>
      </c>
      <c r="KUB8" s="12" t="s">
        <v>26</v>
      </c>
      <c r="KUC8" s="5" t="s">
        <v>27</v>
      </c>
      <c r="KUD8" s="5" t="s">
        <v>22</v>
      </c>
      <c r="KUE8" s="12" t="s">
        <v>28</v>
      </c>
      <c r="KUF8" s="13">
        <v>44152</v>
      </c>
      <c r="KUG8" s="12" t="str">
        <f t="shared" si="249"/>
        <v>令和2年度事務用椅子の購入
法人番号支出負担行為担当官　北海道農政事務所長　山田英也</v>
      </c>
      <c r="KUH8" s="12" t="s">
        <v>25</v>
      </c>
      <c r="KUI8" s="12" t="s">
        <v>16</v>
      </c>
      <c r="KUJ8" s="14" t="s">
        <v>19</v>
      </c>
      <c r="KUK8" s="6">
        <v>2695000</v>
      </c>
      <c r="KUL8" s="15" t="s">
        <v>19</v>
      </c>
      <c r="KUM8" s="16" t="s">
        <v>19</v>
      </c>
      <c r="KUN8" s="15" t="s">
        <v>19</v>
      </c>
      <c r="KUO8" s="7">
        <v>4</v>
      </c>
      <c r="KUP8" s="18">
        <v>0</v>
      </c>
      <c r="KUQ8" s="12" t="s">
        <v>19</v>
      </c>
      <c r="KUR8" s="12" t="s">
        <v>26</v>
      </c>
      <c r="KUS8" s="5" t="s">
        <v>27</v>
      </c>
      <c r="KUT8" s="5" t="s">
        <v>22</v>
      </c>
      <c r="KUU8" s="12" t="s">
        <v>28</v>
      </c>
      <c r="KUV8" s="13">
        <v>44152</v>
      </c>
      <c r="KUW8" s="12" t="str">
        <f t="shared" si="250"/>
        <v>令和2年度事務用椅子の購入
法人番号支出負担行為担当官　北海道農政事務所長　山田英也</v>
      </c>
      <c r="KUX8" s="12" t="s">
        <v>25</v>
      </c>
      <c r="KUY8" s="12" t="s">
        <v>16</v>
      </c>
      <c r="KUZ8" s="14" t="s">
        <v>19</v>
      </c>
      <c r="KVA8" s="6">
        <v>2695000</v>
      </c>
      <c r="KVB8" s="15" t="s">
        <v>19</v>
      </c>
      <c r="KVC8" s="16" t="s">
        <v>19</v>
      </c>
      <c r="KVD8" s="15" t="s">
        <v>19</v>
      </c>
      <c r="KVE8" s="7">
        <v>4</v>
      </c>
      <c r="KVF8" s="18">
        <v>0</v>
      </c>
      <c r="KVG8" s="12" t="s">
        <v>19</v>
      </c>
      <c r="KVH8" s="12" t="s">
        <v>26</v>
      </c>
      <c r="KVI8" s="5" t="s">
        <v>27</v>
      </c>
      <c r="KVJ8" s="5" t="s">
        <v>22</v>
      </c>
      <c r="KVK8" s="12" t="s">
        <v>28</v>
      </c>
      <c r="KVL8" s="13">
        <v>44152</v>
      </c>
      <c r="KVM8" s="12" t="str">
        <f t="shared" si="250"/>
        <v>令和2年度事務用椅子の購入
法人番号支出負担行為担当官　北海道農政事務所長　山田英也</v>
      </c>
      <c r="KVN8" s="12" t="s">
        <v>25</v>
      </c>
      <c r="KVO8" s="12" t="s">
        <v>16</v>
      </c>
      <c r="KVP8" s="14" t="s">
        <v>19</v>
      </c>
      <c r="KVQ8" s="6">
        <v>2695000</v>
      </c>
      <c r="KVR8" s="15" t="s">
        <v>19</v>
      </c>
      <c r="KVS8" s="16" t="s">
        <v>19</v>
      </c>
      <c r="KVT8" s="15" t="s">
        <v>19</v>
      </c>
      <c r="KVU8" s="7">
        <v>4</v>
      </c>
      <c r="KVV8" s="18">
        <v>0</v>
      </c>
      <c r="KVW8" s="12" t="s">
        <v>19</v>
      </c>
      <c r="KVX8" s="12" t="s">
        <v>26</v>
      </c>
      <c r="KVY8" s="5" t="s">
        <v>27</v>
      </c>
      <c r="KVZ8" s="5" t="s">
        <v>22</v>
      </c>
      <c r="KWA8" s="12" t="s">
        <v>28</v>
      </c>
      <c r="KWB8" s="13">
        <v>44152</v>
      </c>
      <c r="KWC8" s="12" t="str">
        <f t="shared" si="251"/>
        <v>令和2年度事務用椅子の購入
法人番号支出負担行為担当官　北海道農政事務所長　山田英也</v>
      </c>
      <c r="KWD8" s="12" t="s">
        <v>25</v>
      </c>
      <c r="KWE8" s="12" t="s">
        <v>16</v>
      </c>
      <c r="KWF8" s="14" t="s">
        <v>19</v>
      </c>
      <c r="KWG8" s="6">
        <v>2695000</v>
      </c>
      <c r="KWH8" s="15" t="s">
        <v>19</v>
      </c>
      <c r="KWI8" s="16" t="s">
        <v>19</v>
      </c>
      <c r="KWJ8" s="15" t="s">
        <v>19</v>
      </c>
      <c r="KWK8" s="7">
        <v>4</v>
      </c>
      <c r="KWL8" s="18">
        <v>0</v>
      </c>
      <c r="KWM8" s="12" t="s">
        <v>19</v>
      </c>
      <c r="KWN8" s="12" t="s">
        <v>26</v>
      </c>
      <c r="KWO8" s="5" t="s">
        <v>27</v>
      </c>
      <c r="KWP8" s="5" t="s">
        <v>22</v>
      </c>
      <c r="KWQ8" s="12" t="s">
        <v>28</v>
      </c>
      <c r="KWR8" s="13">
        <v>44152</v>
      </c>
      <c r="KWS8" s="12" t="str">
        <f t="shared" si="251"/>
        <v>令和2年度事務用椅子の購入
法人番号支出負担行為担当官　北海道農政事務所長　山田英也</v>
      </c>
      <c r="KWT8" s="12" t="s">
        <v>25</v>
      </c>
      <c r="KWU8" s="12" t="s">
        <v>16</v>
      </c>
      <c r="KWV8" s="14" t="s">
        <v>19</v>
      </c>
      <c r="KWW8" s="6">
        <v>2695000</v>
      </c>
      <c r="KWX8" s="15" t="s">
        <v>19</v>
      </c>
      <c r="KWY8" s="16" t="s">
        <v>19</v>
      </c>
      <c r="KWZ8" s="15" t="s">
        <v>19</v>
      </c>
      <c r="KXA8" s="7">
        <v>4</v>
      </c>
      <c r="KXB8" s="18">
        <v>0</v>
      </c>
      <c r="KXC8" s="12" t="s">
        <v>19</v>
      </c>
      <c r="KXD8" s="12" t="s">
        <v>26</v>
      </c>
      <c r="KXE8" s="5" t="s">
        <v>27</v>
      </c>
      <c r="KXF8" s="5" t="s">
        <v>22</v>
      </c>
      <c r="KXG8" s="12" t="s">
        <v>28</v>
      </c>
      <c r="KXH8" s="13">
        <v>44152</v>
      </c>
      <c r="KXI8" s="12" t="str">
        <f t="shared" si="252"/>
        <v>令和2年度事務用椅子の購入
法人番号支出負担行為担当官　北海道農政事務所長　山田英也</v>
      </c>
      <c r="KXJ8" s="12" t="s">
        <v>25</v>
      </c>
      <c r="KXK8" s="12" t="s">
        <v>16</v>
      </c>
      <c r="KXL8" s="14" t="s">
        <v>19</v>
      </c>
      <c r="KXM8" s="6">
        <v>2695000</v>
      </c>
      <c r="KXN8" s="15" t="s">
        <v>19</v>
      </c>
      <c r="KXO8" s="16" t="s">
        <v>19</v>
      </c>
      <c r="KXP8" s="15" t="s">
        <v>19</v>
      </c>
      <c r="KXQ8" s="7">
        <v>4</v>
      </c>
      <c r="KXR8" s="18">
        <v>0</v>
      </c>
      <c r="KXS8" s="12" t="s">
        <v>19</v>
      </c>
      <c r="KXT8" s="12" t="s">
        <v>26</v>
      </c>
      <c r="KXU8" s="5" t="s">
        <v>27</v>
      </c>
      <c r="KXV8" s="5" t="s">
        <v>22</v>
      </c>
      <c r="KXW8" s="12" t="s">
        <v>28</v>
      </c>
      <c r="KXX8" s="13">
        <v>44152</v>
      </c>
      <c r="KXY8" s="12" t="str">
        <f t="shared" si="252"/>
        <v>令和2年度事務用椅子の購入
法人番号支出負担行為担当官　北海道農政事務所長　山田英也</v>
      </c>
      <c r="KXZ8" s="12" t="s">
        <v>25</v>
      </c>
      <c r="KYA8" s="12" t="s">
        <v>16</v>
      </c>
      <c r="KYB8" s="14" t="s">
        <v>19</v>
      </c>
      <c r="KYC8" s="6">
        <v>2695000</v>
      </c>
      <c r="KYD8" s="15" t="s">
        <v>19</v>
      </c>
      <c r="KYE8" s="16" t="s">
        <v>19</v>
      </c>
      <c r="KYF8" s="15" t="s">
        <v>19</v>
      </c>
      <c r="KYG8" s="7">
        <v>4</v>
      </c>
      <c r="KYH8" s="18">
        <v>0</v>
      </c>
      <c r="KYI8" s="12" t="s">
        <v>19</v>
      </c>
      <c r="KYJ8" s="12" t="s">
        <v>26</v>
      </c>
      <c r="KYK8" s="5" t="s">
        <v>27</v>
      </c>
      <c r="KYL8" s="5" t="s">
        <v>22</v>
      </c>
      <c r="KYM8" s="12" t="s">
        <v>28</v>
      </c>
      <c r="KYN8" s="13">
        <v>44152</v>
      </c>
      <c r="KYO8" s="12" t="str">
        <f t="shared" si="253"/>
        <v>令和2年度事務用椅子の購入
法人番号支出負担行為担当官　北海道農政事務所長　山田英也</v>
      </c>
      <c r="KYP8" s="12" t="s">
        <v>25</v>
      </c>
      <c r="KYQ8" s="12" t="s">
        <v>16</v>
      </c>
      <c r="KYR8" s="14" t="s">
        <v>19</v>
      </c>
      <c r="KYS8" s="6">
        <v>2695000</v>
      </c>
      <c r="KYT8" s="15" t="s">
        <v>19</v>
      </c>
      <c r="KYU8" s="16" t="s">
        <v>19</v>
      </c>
      <c r="KYV8" s="15" t="s">
        <v>19</v>
      </c>
      <c r="KYW8" s="7">
        <v>4</v>
      </c>
      <c r="KYX8" s="18">
        <v>0</v>
      </c>
      <c r="KYY8" s="12" t="s">
        <v>19</v>
      </c>
      <c r="KYZ8" s="12" t="s">
        <v>26</v>
      </c>
      <c r="KZA8" s="5" t="s">
        <v>27</v>
      </c>
      <c r="KZB8" s="5" t="s">
        <v>22</v>
      </c>
      <c r="KZC8" s="12" t="s">
        <v>28</v>
      </c>
      <c r="KZD8" s="13">
        <v>44152</v>
      </c>
      <c r="KZE8" s="12" t="str">
        <f t="shared" si="253"/>
        <v>令和2年度事務用椅子の購入
法人番号支出負担行為担当官　北海道農政事務所長　山田英也</v>
      </c>
      <c r="KZF8" s="12" t="s">
        <v>25</v>
      </c>
      <c r="KZG8" s="12" t="s">
        <v>16</v>
      </c>
      <c r="KZH8" s="14" t="s">
        <v>19</v>
      </c>
      <c r="KZI8" s="6">
        <v>2695000</v>
      </c>
      <c r="KZJ8" s="15" t="s">
        <v>19</v>
      </c>
      <c r="KZK8" s="16" t="s">
        <v>19</v>
      </c>
      <c r="KZL8" s="15" t="s">
        <v>19</v>
      </c>
      <c r="KZM8" s="7">
        <v>4</v>
      </c>
      <c r="KZN8" s="18">
        <v>0</v>
      </c>
      <c r="KZO8" s="12" t="s">
        <v>19</v>
      </c>
      <c r="KZP8" s="12" t="s">
        <v>26</v>
      </c>
      <c r="KZQ8" s="5" t="s">
        <v>27</v>
      </c>
      <c r="KZR8" s="5" t="s">
        <v>22</v>
      </c>
      <c r="KZS8" s="12" t="s">
        <v>28</v>
      </c>
      <c r="KZT8" s="13">
        <v>44152</v>
      </c>
      <c r="KZU8" s="12" t="str">
        <f t="shared" si="254"/>
        <v>令和2年度事務用椅子の購入
法人番号支出負担行為担当官　北海道農政事務所長　山田英也</v>
      </c>
      <c r="KZV8" s="12" t="s">
        <v>25</v>
      </c>
      <c r="KZW8" s="12" t="s">
        <v>16</v>
      </c>
      <c r="KZX8" s="14" t="s">
        <v>19</v>
      </c>
      <c r="KZY8" s="6">
        <v>2695000</v>
      </c>
      <c r="KZZ8" s="15" t="s">
        <v>19</v>
      </c>
      <c r="LAA8" s="16" t="s">
        <v>19</v>
      </c>
      <c r="LAB8" s="15" t="s">
        <v>19</v>
      </c>
      <c r="LAC8" s="7">
        <v>4</v>
      </c>
      <c r="LAD8" s="18">
        <v>0</v>
      </c>
      <c r="LAE8" s="12" t="s">
        <v>19</v>
      </c>
      <c r="LAF8" s="12" t="s">
        <v>26</v>
      </c>
      <c r="LAG8" s="5" t="s">
        <v>27</v>
      </c>
      <c r="LAH8" s="5" t="s">
        <v>22</v>
      </c>
      <c r="LAI8" s="12" t="s">
        <v>28</v>
      </c>
      <c r="LAJ8" s="13">
        <v>44152</v>
      </c>
      <c r="LAK8" s="12" t="str">
        <f t="shared" si="254"/>
        <v>令和2年度事務用椅子の購入
法人番号支出負担行為担当官　北海道農政事務所長　山田英也</v>
      </c>
      <c r="LAL8" s="12" t="s">
        <v>25</v>
      </c>
      <c r="LAM8" s="12" t="s">
        <v>16</v>
      </c>
      <c r="LAN8" s="14" t="s">
        <v>19</v>
      </c>
      <c r="LAO8" s="6">
        <v>2695000</v>
      </c>
      <c r="LAP8" s="15" t="s">
        <v>19</v>
      </c>
      <c r="LAQ8" s="16" t="s">
        <v>19</v>
      </c>
      <c r="LAR8" s="15" t="s">
        <v>19</v>
      </c>
      <c r="LAS8" s="7">
        <v>4</v>
      </c>
      <c r="LAT8" s="18">
        <v>0</v>
      </c>
      <c r="LAU8" s="12" t="s">
        <v>19</v>
      </c>
      <c r="LAV8" s="12" t="s">
        <v>26</v>
      </c>
      <c r="LAW8" s="5" t="s">
        <v>27</v>
      </c>
      <c r="LAX8" s="5" t="s">
        <v>22</v>
      </c>
      <c r="LAY8" s="12" t="s">
        <v>28</v>
      </c>
      <c r="LAZ8" s="13">
        <v>44152</v>
      </c>
      <c r="LBA8" s="12" t="str">
        <f t="shared" si="255"/>
        <v>令和2年度事務用椅子の購入
法人番号支出負担行為担当官　北海道農政事務所長　山田英也</v>
      </c>
      <c r="LBB8" s="12" t="s">
        <v>25</v>
      </c>
      <c r="LBC8" s="12" t="s">
        <v>16</v>
      </c>
      <c r="LBD8" s="14" t="s">
        <v>19</v>
      </c>
      <c r="LBE8" s="6">
        <v>2695000</v>
      </c>
      <c r="LBF8" s="15" t="s">
        <v>19</v>
      </c>
      <c r="LBG8" s="16" t="s">
        <v>19</v>
      </c>
      <c r="LBH8" s="15" t="s">
        <v>19</v>
      </c>
      <c r="LBI8" s="7">
        <v>4</v>
      </c>
      <c r="LBJ8" s="18">
        <v>0</v>
      </c>
      <c r="LBK8" s="12" t="s">
        <v>19</v>
      </c>
      <c r="LBL8" s="12" t="s">
        <v>26</v>
      </c>
      <c r="LBM8" s="5" t="s">
        <v>27</v>
      </c>
      <c r="LBN8" s="5" t="s">
        <v>22</v>
      </c>
      <c r="LBO8" s="12" t="s">
        <v>28</v>
      </c>
      <c r="LBP8" s="13">
        <v>44152</v>
      </c>
      <c r="LBQ8" s="12" t="str">
        <f t="shared" si="255"/>
        <v>令和2年度事務用椅子の購入
法人番号支出負担行為担当官　北海道農政事務所長　山田英也</v>
      </c>
      <c r="LBR8" s="12" t="s">
        <v>25</v>
      </c>
      <c r="LBS8" s="12" t="s">
        <v>16</v>
      </c>
      <c r="LBT8" s="14" t="s">
        <v>19</v>
      </c>
      <c r="LBU8" s="6">
        <v>2695000</v>
      </c>
      <c r="LBV8" s="15" t="s">
        <v>19</v>
      </c>
      <c r="LBW8" s="16" t="s">
        <v>19</v>
      </c>
      <c r="LBX8" s="15" t="s">
        <v>19</v>
      </c>
      <c r="LBY8" s="7">
        <v>4</v>
      </c>
      <c r="LBZ8" s="18">
        <v>0</v>
      </c>
      <c r="LCA8" s="12" t="s">
        <v>19</v>
      </c>
      <c r="LCB8" s="12" t="s">
        <v>26</v>
      </c>
      <c r="LCC8" s="5" t="s">
        <v>27</v>
      </c>
      <c r="LCD8" s="5" t="s">
        <v>22</v>
      </c>
      <c r="LCE8" s="12" t="s">
        <v>28</v>
      </c>
      <c r="LCF8" s="13">
        <v>44152</v>
      </c>
      <c r="LCG8" s="12" t="str">
        <f t="shared" si="256"/>
        <v>令和2年度事務用椅子の購入
法人番号支出負担行為担当官　北海道農政事務所長　山田英也</v>
      </c>
      <c r="LCH8" s="12" t="s">
        <v>25</v>
      </c>
      <c r="LCI8" s="12" t="s">
        <v>16</v>
      </c>
      <c r="LCJ8" s="14" t="s">
        <v>19</v>
      </c>
      <c r="LCK8" s="6">
        <v>2695000</v>
      </c>
      <c r="LCL8" s="15" t="s">
        <v>19</v>
      </c>
      <c r="LCM8" s="16" t="s">
        <v>19</v>
      </c>
      <c r="LCN8" s="15" t="s">
        <v>19</v>
      </c>
      <c r="LCO8" s="7">
        <v>4</v>
      </c>
      <c r="LCP8" s="18">
        <v>0</v>
      </c>
      <c r="LCQ8" s="12" t="s">
        <v>19</v>
      </c>
      <c r="LCR8" s="12" t="s">
        <v>26</v>
      </c>
      <c r="LCS8" s="5" t="s">
        <v>27</v>
      </c>
      <c r="LCT8" s="5" t="s">
        <v>22</v>
      </c>
      <c r="LCU8" s="12" t="s">
        <v>28</v>
      </c>
      <c r="LCV8" s="13">
        <v>44152</v>
      </c>
      <c r="LCW8" s="12" t="str">
        <f t="shared" si="256"/>
        <v>令和2年度事務用椅子の購入
法人番号支出負担行為担当官　北海道農政事務所長　山田英也</v>
      </c>
      <c r="LCX8" s="12" t="s">
        <v>25</v>
      </c>
      <c r="LCY8" s="12" t="s">
        <v>16</v>
      </c>
      <c r="LCZ8" s="14" t="s">
        <v>19</v>
      </c>
      <c r="LDA8" s="6">
        <v>2695000</v>
      </c>
      <c r="LDB8" s="15" t="s">
        <v>19</v>
      </c>
      <c r="LDC8" s="16" t="s">
        <v>19</v>
      </c>
      <c r="LDD8" s="15" t="s">
        <v>19</v>
      </c>
      <c r="LDE8" s="7">
        <v>4</v>
      </c>
      <c r="LDF8" s="18">
        <v>0</v>
      </c>
      <c r="LDG8" s="12" t="s">
        <v>19</v>
      </c>
      <c r="LDH8" s="12" t="s">
        <v>26</v>
      </c>
      <c r="LDI8" s="5" t="s">
        <v>27</v>
      </c>
      <c r="LDJ8" s="5" t="s">
        <v>22</v>
      </c>
      <c r="LDK8" s="12" t="s">
        <v>28</v>
      </c>
      <c r="LDL8" s="13">
        <v>44152</v>
      </c>
      <c r="LDM8" s="12" t="str">
        <f t="shared" si="257"/>
        <v>令和2年度事務用椅子の購入
法人番号支出負担行為担当官　北海道農政事務所長　山田英也</v>
      </c>
      <c r="LDN8" s="12" t="s">
        <v>25</v>
      </c>
      <c r="LDO8" s="12" t="s">
        <v>16</v>
      </c>
      <c r="LDP8" s="14" t="s">
        <v>19</v>
      </c>
      <c r="LDQ8" s="6">
        <v>2695000</v>
      </c>
      <c r="LDR8" s="15" t="s">
        <v>19</v>
      </c>
      <c r="LDS8" s="16" t="s">
        <v>19</v>
      </c>
      <c r="LDT8" s="15" t="s">
        <v>19</v>
      </c>
      <c r="LDU8" s="7">
        <v>4</v>
      </c>
      <c r="LDV8" s="18">
        <v>0</v>
      </c>
      <c r="LDW8" s="12" t="s">
        <v>19</v>
      </c>
      <c r="LDX8" s="12" t="s">
        <v>26</v>
      </c>
      <c r="LDY8" s="5" t="s">
        <v>27</v>
      </c>
      <c r="LDZ8" s="5" t="s">
        <v>22</v>
      </c>
      <c r="LEA8" s="12" t="s">
        <v>28</v>
      </c>
      <c r="LEB8" s="13">
        <v>44152</v>
      </c>
      <c r="LEC8" s="12" t="str">
        <f t="shared" si="257"/>
        <v>令和2年度事務用椅子の購入
法人番号支出負担行為担当官　北海道農政事務所長　山田英也</v>
      </c>
      <c r="LED8" s="12" t="s">
        <v>25</v>
      </c>
      <c r="LEE8" s="12" t="s">
        <v>16</v>
      </c>
      <c r="LEF8" s="14" t="s">
        <v>19</v>
      </c>
      <c r="LEG8" s="6">
        <v>2695000</v>
      </c>
      <c r="LEH8" s="15" t="s">
        <v>19</v>
      </c>
      <c r="LEI8" s="16" t="s">
        <v>19</v>
      </c>
      <c r="LEJ8" s="15" t="s">
        <v>19</v>
      </c>
      <c r="LEK8" s="7">
        <v>4</v>
      </c>
      <c r="LEL8" s="18">
        <v>0</v>
      </c>
      <c r="LEM8" s="12" t="s">
        <v>19</v>
      </c>
      <c r="LEN8" s="12" t="s">
        <v>26</v>
      </c>
      <c r="LEO8" s="5" t="s">
        <v>27</v>
      </c>
      <c r="LEP8" s="5" t="s">
        <v>22</v>
      </c>
      <c r="LEQ8" s="12" t="s">
        <v>28</v>
      </c>
      <c r="LER8" s="13">
        <v>44152</v>
      </c>
      <c r="LES8" s="12" t="str">
        <f t="shared" si="258"/>
        <v>令和2年度事務用椅子の購入
法人番号支出負担行為担当官　北海道農政事務所長　山田英也</v>
      </c>
      <c r="LET8" s="12" t="s">
        <v>25</v>
      </c>
      <c r="LEU8" s="12" t="s">
        <v>16</v>
      </c>
      <c r="LEV8" s="14" t="s">
        <v>19</v>
      </c>
      <c r="LEW8" s="6">
        <v>2695000</v>
      </c>
      <c r="LEX8" s="15" t="s">
        <v>19</v>
      </c>
      <c r="LEY8" s="16" t="s">
        <v>19</v>
      </c>
      <c r="LEZ8" s="15" t="s">
        <v>19</v>
      </c>
      <c r="LFA8" s="7">
        <v>4</v>
      </c>
      <c r="LFB8" s="18">
        <v>0</v>
      </c>
      <c r="LFC8" s="12" t="s">
        <v>19</v>
      </c>
      <c r="LFD8" s="12" t="s">
        <v>26</v>
      </c>
      <c r="LFE8" s="5" t="s">
        <v>27</v>
      </c>
      <c r="LFF8" s="5" t="s">
        <v>22</v>
      </c>
      <c r="LFG8" s="12" t="s">
        <v>28</v>
      </c>
      <c r="LFH8" s="13">
        <v>44152</v>
      </c>
      <c r="LFI8" s="12" t="str">
        <f t="shared" si="258"/>
        <v>令和2年度事務用椅子の購入
法人番号支出負担行為担当官　北海道農政事務所長　山田英也</v>
      </c>
      <c r="LFJ8" s="12" t="s">
        <v>25</v>
      </c>
      <c r="LFK8" s="12" t="s">
        <v>16</v>
      </c>
      <c r="LFL8" s="14" t="s">
        <v>19</v>
      </c>
      <c r="LFM8" s="6">
        <v>2695000</v>
      </c>
      <c r="LFN8" s="15" t="s">
        <v>19</v>
      </c>
      <c r="LFO8" s="16" t="s">
        <v>19</v>
      </c>
      <c r="LFP8" s="15" t="s">
        <v>19</v>
      </c>
      <c r="LFQ8" s="7">
        <v>4</v>
      </c>
      <c r="LFR8" s="18">
        <v>0</v>
      </c>
      <c r="LFS8" s="12" t="s">
        <v>19</v>
      </c>
      <c r="LFT8" s="12" t="s">
        <v>26</v>
      </c>
      <c r="LFU8" s="5" t="s">
        <v>27</v>
      </c>
      <c r="LFV8" s="5" t="s">
        <v>22</v>
      </c>
      <c r="LFW8" s="12" t="s">
        <v>28</v>
      </c>
      <c r="LFX8" s="13">
        <v>44152</v>
      </c>
      <c r="LFY8" s="12" t="str">
        <f t="shared" si="259"/>
        <v>令和2年度事務用椅子の購入
法人番号支出負担行為担当官　北海道農政事務所長　山田英也</v>
      </c>
      <c r="LFZ8" s="12" t="s">
        <v>25</v>
      </c>
      <c r="LGA8" s="12" t="s">
        <v>16</v>
      </c>
      <c r="LGB8" s="14" t="s">
        <v>19</v>
      </c>
      <c r="LGC8" s="6">
        <v>2695000</v>
      </c>
      <c r="LGD8" s="15" t="s">
        <v>19</v>
      </c>
      <c r="LGE8" s="16" t="s">
        <v>19</v>
      </c>
      <c r="LGF8" s="15" t="s">
        <v>19</v>
      </c>
      <c r="LGG8" s="7">
        <v>4</v>
      </c>
      <c r="LGH8" s="18">
        <v>0</v>
      </c>
      <c r="LGI8" s="12" t="s">
        <v>19</v>
      </c>
      <c r="LGJ8" s="12" t="s">
        <v>26</v>
      </c>
      <c r="LGK8" s="5" t="s">
        <v>27</v>
      </c>
      <c r="LGL8" s="5" t="s">
        <v>22</v>
      </c>
      <c r="LGM8" s="12" t="s">
        <v>28</v>
      </c>
      <c r="LGN8" s="13">
        <v>44152</v>
      </c>
      <c r="LGO8" s="12" t="str">
        <f t="shared" si="259"/>
        <v>令和2年度事務用椅子の購入
法人番号支出負担行為担当官　北海道農政事務所長　山田英也</v>
      </c>
      <c r="LGP8" s="12" t="s">
        <v>25</v>
      </c>
      <c r="LGQ8" s="12" t="s">
        <v>16</v>
      </c>
      <c r="LGR8" s="14" t="s">
        <v>19</v>
      </c>
      <c r="LGS8" s="6">
        <v>2695000</v>
      </c>
      <c r="LGT8" s="15" t="s">
        <v>19</v>
      </c>
      <c r="LGU8" s="16" t="s">
        <v>19</v>
      </c>
      <c r="LGV8" s="15" t="s">
        <v>19</v>
      </c>
      <c r="LGW8" s="7">
        <v>4</v>
      </c>
      <c r="LGX8" s="18">
        <v>0</v>
      </c>
      <c r="LGY8" s="12" t="s">
        <v>19</v>
      </c>
      <c r="LGZ8" s="12" t="s">
        <v>26</v>
      </c>
      <c r="LHA8" s="5" t="s">
        <v>27</v>
      </c>
      <c r="LHB8" s="5" t="s">
        <v>22</v>
      </c>
      <c r="LHC8" s="12" t="s">
        <v>28</v>
      </c>
      <c r="LHD8" s="13">
        <v>44152</v>
      </c>
      <c r="LHE8" s="12" t="str">
        <f t="shared" si="260"/>
        <v>令和2年度事務用椅子の購入
法人番号支出負担行為担当官　北海道農政事務所長　山田英也</v>
      </c>
      <c r="LHF8" s="12" t="s">
        <v>25</v>
      </c>
      <c r="LHG8" s="12" t="s">
        <v>16</v>
      </c>
      <c r="LHH8" s="14" t="s">
        <v>19</v>
      </c>
      <c r="LHI8" s="6">
        <v>2695000</v>
      </c>
      <c r="LHJ8" s="15" t="s">
        <v>19</v>
      </c>
      <c r="LHK8" s="16" t="s">
        <v>19</v>
      </c>
      <c r="LHL8" s="15" t="s">
        <v>19</v>
      </c>
      <c r="LHM8" s="7">
        <v>4</v>
      </c>
      <c r="LHN8" s="18">
        <v>0</v>
      </c>
      <c r="LHO8" s="12" t="s">
        <v>19</v>
      </c>
      <c r="LHP8" s="12" t="s">
        <v>26</v>
      </c>
      <c r="LHQ8" s="5" t="s">
        <v>27</v>
      </c>
      <c r="LHR8" s="5" t="s">
        <v>22</v>
      </c>
      <c r="LHS8" s="12" t="s">
        <v>28</v>
      </c>
      <c r="LHT8" s="13">
        <v>44152</v>
      </c>
      <c r="LHU8" s="12" t="str">
        <f t="shared" si="260"/>
        <v>令和2年度事務用椅子の購入
法人番号支出負担行為担当官　北海道農政事務所長　山田英也</v>
      </c>
      <c r="LHV8" s="12" t="s">
        <v>25</v>
      </c>
      <c r="LHW8" s="12" t="s">
        <v>16</v>
      </c>
      <c r="LHX8" s="14" t="s">
        <v>19</v>
      </c>
      <c r="LHY8" s="6">
        <v>2695000</v>
      </c>
      <c r="LHZ8" s="15" t="s">
        <v>19</v>
      </c>
      <c r="LIA8" s="16" t="s">
        <v>19</v>
      </c>
      <c r="LIB8" s="15" t="s">
        <v>19</v>
      </c>
      <c r="LIC8" s="7">
        <v>4</v>
      </c>
      <c r="LID8" s="18">
        <v>0</v>
      </c>
      <c r="LIE8" s="12" t="s">
        <v>19</v>
      </c>
      <c r="LIF8" s="12" t="s">
        <v>26</v>
      </c>
      <c r="LIG8" s="5" t="s">
        <v>27</v>
      </c>
      <c r="LIH8" s="5" t="s">
        <v>22</v>
      </c>
      <c r="LII8" s="12" t="s">
        <v>28</v>
      </c>
      <c r="LIJ8" s="13">
        <v>44152</v>
      </c>
      <c r="LIK8" s="12" t="str">
        <f t="shared" si="261"/>
        <v>令和2年度事務用椅子の購入
法人番号支出負担行為担当官　北海道農政事務所長　山田英也</v>
      </c>
      <c r="LIL8" s="12" t="s">
        <v>25</v>
      </c>
      <c r="LIM8" s="12" t="s">
        <v>16</v>
      </c>
      <c r="LIN8" s="14" t="s">
        <v>19</v>
      </c>
      <c r="LIO8" s="6">
        <v>2695000</v>
      </c>
      <c r="LIP8" s="15" t="s">
        <v>19</v>
      </c>
      <c r="LIQ8" s="16" t="s">
        <v>19</v>
      </c>
      <c r="LIR8" s="15" t="s">
        <v>19</v>
      </c>
      <c r="LIS8" s="7">
        <v>4</v>
      </c>
      <c r="LIT8" s="18">
        <v>0</v>
      </c>
      <c r="LIU8" s="12" t="s">
        <v>19</v>
      </c>
      <c r="LIV8" s="12" t="s">
        <v>26</v>
      </c>
      <c r="LIW8" s="5" t="s">
        <v>27</v>
      </c>
      <c r="LIX8" s="5" t="s">
        <v>22</v>
      </c>
      <c r="LIY8" s="12" t="s">
        <v>28</v>
      </c>
      <c r="LIZ8" s="13">
        <v>44152</v>
      </c>
      <c r="LJA8" s="12" t="str">
        <f t="shared" si="261"/>
        <v>令和2年度事務用椅子の購入
法人番号支出負担行為担当官　北海道農政事務所長　山田英也</v>
      </c>
      <c r="LJB8" s="12" t="s">
        <v>25</v>
      </c>
      <c r="LJC8" s="12" t="s">
        <v>16</v>
      </c>
      <c r="LJD8" s="14" t="s">
        <v>19</v>
      </c>
      <c r="LJE8" s="6">
        <v>2695000</v>
      </c>
      <c r="LJF8" s="15" t="s">
        <v>19</v>
      </c>
      <c r="LJG8" s="16" t="s">
        <v>19</v>
      </c>
      <c r="LJH8" s="15" t="s">
        <v>19</v>
      </c>
      <c r="LJI8" s="7">
        <v>4</v>
      </c>
      <c r="LJJ8" s="18">
        <v>0</v>
      </c>
      <c r="LJK8" s="12" t="s">
        <v>19</v>
      </c>
      <c r="LJL8" s="12" t="s">
        <v>26</v>
      </c>
      <c r="LJM8" s="5" t="s">
        <v>27</v>
      </c>
      <c r="LJN8" s="5" t="s">
        <v>22</v>
      </c>
      <c r="LJO8" s="12" t="s">
        <v>28</v>
      </c>
      <c r="LJP8" s="13">
        <v>44152</v>
      </c>
      <c r="LJQ8" s="12" t="str">
        <f t="shared" si="262"/>
        <v>令和2年度事務用椅子の購入
法人番号支出負担行為担当官　北海道農政事務所長　山田英也</v>
      </c>
      <c r="LJR8" s="12" t="s">
        <v>25</v>
      </c>
      <c r="LJS8" s="12" t="s">
        <v>16</v>
      </c>
      <c r="LJT8" s="14" t="s">
        <v>19</v>
      </c>
      <c r="LJU8" s="6">
        <v>2695000</v>
      </c>
      <c r="LJV8" s="15" t="s">
        <v>19</v>
      </c>
      <c r="LJW8" s="16" t="s">
        <v>19</v>
      </c>
      <c r="LJX8" s="15" t="s">
        <v>19</v>
      </c>
      <c r="LJY8" s="7">
        <v>4</v>
      </c>
      <c r="LJZ8" s="18">
        <v>0</v>
      </c>
      <c r="LKA8" s="12" t="s">
        <v>19</v>
      </c>
      <c r="LKB8" s="12" t="s">
        <v>26</v>
      </c>
      <c r="LKC8" s="5" t="s">
        <v>27</v>
      </c>
      <c r="LKD8" s="5" t="s">
        <v>22</v>
      </c>
      <c r="LKE8" s="12" t="s">
        <v>28</v>
      </c>
      <c r="LKF8" s="13">
        <v>44152</v>
      </c>
      <c r="LKG8" s="12" t="str">
        <f t="shared" si="262"/>
        <v>令和2年度事務用椅子の購入
法人番号支出負担行為担当官　北海道農政事務所長　山田英也</v>
      </c>
      <c r="LKH8" s="12" t="s">
        <v>25</v>
      </c>
      <c r="LKI8" s="12" t="s">
        <v>16</v>
      </c>
      <c r="LKJ8" s="14" t="s">
        <v>19</v>
      </c>
      <c r="LKK8" s="6">
        <v>2695000</v>
      </c>
      <c r="LKL8" s="15" t="s">
        <v>19</v>
      </c>
      <c r="LKM8" s="16" t="s">
        <v>19</v>
      </c>
      <c r="LKN8" s="15" t="s">
        <v>19</v>
      </c>
      <c r="LKO8" s="7">
        <v>4</v>
      </c>
      <c r="LKP8" s="18">
        <v>0</v>
      </c>
      <c r="LKQ8" s="12" t="s">
        <v>19</v>
      </c>
      <c r="LKR8" s="12" t="s">
        <v>26</v>
      </c>
      <c r="LKS8" s="5" t="s">
        <v>27</v>
      </c>
      <c r="LKT8" s="5" t="s">
        <v>22</v>
      </c>
      <c r="LKU8" s="12" t="s">
        <v>28</v>
      </c>
      <c r="LKV8" s="13">
        <v>44152</v>
      </c>
      <c r="LKW8" s="12" t="str">
        <f t="shared" si="263"/>
        <v>令和2年度事務用椅子の購入
法人番号支出負担行為担当官　北海道農政事務所長　山田英也</v>
      </c>
      <c r="LKX8" s="12" t="s">
        <v>25</v>
      </c>
      <c r="LKY8" s="12" t="s">
        <v>16</v>
      </c>
      <c r="LKZ8" s="14" t="s">
        <v>19</v>
      </c>
      <c r="LLA8" s="6">
        <v>2695000</v>
      </c>
      <c r="LLB8" s="15" t="s">
        <v>19</v>
      </c>
      <c r="LLC8" s="16" t="s">
        <v>19</v>
      </c>
      <c r="LLD8" s="15" t="s">
        <v>19</v>
      </c>
      <c r="LLE8" s="7">
        <v>4</v>
      </c>
      <c r="LLF8" s="18">
        <v>0</v>
      </c>
      <c r="LLG8" s="12" t="s">
        <v>19</v>
      </c>
      <c r="LLH8" s="12" t="s">
        <v>26</v>
      </c>
      <c r="LLI8" s="5" t="s">
        <v>27</v>
      </c>
      <c r="LLJ8" s="5" t="s">
        <v>22</v>
      </c>
      <c r="LLK8" s="12" t="s">
        <v>28</v>
      </c>
      <c r="LLL8" s="13">
        <v>44152</v>
      </c>
      <c r="LLM8" s="12" t="str">
        <f t="shared" si="263"/>
        <v>令和2年度事務用椅子の購入
法人番号支出負担行為担当官　北海道農政事務所長　山田英也</v>
      </c>
      <c r="LLN8" s="12" t="s">
        <v>25</v>
      </c>
      <c r="LLO8" s="12" t="s">
        <v>16</v>
      </c>
      <c r="LLP8" s="14" t="s">
        <v>19</v>
      </c>
      <c r="LLQ8" s="6">
        <v>2695000</v>
      </c>
      <c r="LLR8" s="15" t="s">
        <v>19</v>
      </c>
      <c r="LLS8" s="16" t="s">
        <v>19</v>
      </c>
      <c r="LLT8" s="15" t="s">
        <v>19</v>
      </c>
      <c r="LLU8" s="7">
        <v>4</v>
      </c>
      <c r="LLV8" s="18">
        <v>0</v>
      </c>
      <c r="LLW8" s="12" t="s">
        <v>19</v>
      </c>
      <c r="LLX8" s="12" t="s">
        <v>26</v>
      </c>
      <c r="LLY8" s="5" t="s">
        <v>27</v>
      </c>
      <c r="LLZ8" s="5" t="s">
        <v>22</v>
      </c>
      <c r="LMA8" s="12" t="s">
        <v>28</v>
      </c>
      <c r="LMB8" s="13">
        <v>44152</v>
      </c>
      <c r="LMC8" s="12" t="str">
        <f t="shared" si="264"/>
        <v>令和2年度事務用椅子の購入
法人番号支出負担行為担当官　北海道農政事務所長　山田英也</v>
      </c>
      <c r="LMD8" s="12" t="s">
        <v>25</v>
      </c>
      <c r="LME8" s="12" t="s">
        <v>16</v>
      </c>
      <c r="LMF8" s="14" t="s">
        <v>19</v>
      </c>
      <c r="LMG8" s="6">
        <v>2695000</v>
      </c>
      <c r="LMH8" s="15" t="s">
        <v>19</v>
      </c>
      <c r="LMI8" s="16" t="s">
        <v>19</v>
      </c>
      <c r="LMJ8" s="15" t="s">
        <v>19</v>
      </c>
      <c r="LMK8" s="7">
        <v>4</v>
      </c>
      <c r="LML8" s="18">
        <v>0</v>
      </c>
      <c r="LMM8" s="12" t="s">
        <v>19</v>
      </c>
      <c r="LMN8" s="12" t="s">
        <v>26</v>
      </c>
      <c r="LMO8" s="5" t="s">
        <v>27</v>
      </c>
      <c r="LMP8" s="5" t="s">
        <v>22</v>
      </c>
      <c r="LMQ8" s="12" t="s">
        <v>28</v>
      </c>
      <c r="LMR8" s="13">
        <v>44152</v>
      </c>
      <c r="LMS8" s="12" t="str">
        <f t="shared" si="264"/>
        <v>令和2年度事務用椅子の購入
法人番号支出負担行為担当官　北海道農政事務所長　山田英也</v>
      </c>
      <c r="LMT8" s="12" t="s">
        <v>25</v>
      </c>
      <c r="LMU8" s="12" t="s">
        <v>16</v>
      </c>
      <c r="LMV8" s="14" t="s">
        <v>19</v>
      </c>
      <c r="LMW8" s="6">
        <v>2695000</v>
      </c>
      <c r="LMX8" s="15" t="s">
        <v>19</v>
      </c>
      <c r="LMY8" s="16" t="s">
        <v>19</v>
      </c>
      <c r="LMZ8" s="15" t="s">
        <v>19</v>
      </c>
      <c r="LNA8" s="7">
        <v>4</v>
      </c>
      <c r="LNB8" s="18">
        <v>0</v>
      </c>
      <c r="LNC8" s="12" t="s">
        <v>19</v>
      </c>
      <c r="LND8" s="12" t="s">
        <v>26</v>
      </c>
      <c r="LNE8" s="5" t="s">
        <v>27</v>
      </c>
      <c r="LNF8" s="5" t="s">
        <v>22</v>
      </c>
      <c r="LNG8" s="12" t="s">
        <v>28</v>
      </c>
      <c r="LNH8" s="13">
        <v>44152</v>
      </c>
      <c r="LNI8" s="12" t="str">
        <f t="shared" si="265"/>
        <v>令和2年度事務用椅子の購入
法人番号支出負担行為担当官　北海道農政事務所長　山田英也</v>
      </c>
      <c r="LNJ8" s="12" t="s">
        <v>25</v>
      </c>
      <c r="LNK8" s="12" t="s">
        <v>16</v>
      </c>
      <c r="LNL8" s="14" t="s">
        <v>19</v>
      </c>
      <c r="LNM8" s="6">
        <v>2695000</v>
      </c>
      <c r="LNN8" s="15" t="s">
        <v>19</v>
      </c>
      <c r="LNO8" s="16" t="s">
        <v>19</v>
      </c>
      <c r="LNP8" s="15" t="s">
        <v>19</v>
      </c>
      <c r="LNQ8" s="7">
        <v>4</v>
      </c>
      <c r="LNR8" s="18">
        <v>0</v>
      </c>
      <c r="LNS8" s="12" t="s">
        <v>19</v>
      </c>
      <c r="LNT8" s="12" t="s">
        <v>26</v>
      </c>
      <c r="LNU8" s="5" t="s">
        <v>27</v>
      </c>
      <c r="LNV8" s="5" t="s">
        <v>22</v>
      </c>
      <c r="LNW8" s="12" t="s">
        <v>28</v>
      </c>
      <c r="LNX8" s="13">
        <v>44152</v>
      </c>
      <c r="LNY8" s="12" t="str">
        <f t="shared" si="265"/>
        <v>令和2年度事務用椅子の購入
法人番号支出負担行為担当官　北海道農政事務所長　山田英也</v>
      </c>
      <c r="LNZ8" s="12" t="s">
        <v>25</v>
      </c>
      <c r="LOA8" s="12" t="s">
        <v>16</v>
      </c>
      <c r="LOB8" s="14" t="s">
        <v>19</v>
      </c>
      <c r="LOC8" s="6">
        <v>2695000</v>
      </c>
      <c r="LOD8" s="15" t="s">
        <v>19</v>
      </c>
      <c r="LOE8" s="16" t="s">
        <v>19</v>
      </c>
      <c r="LOF8" s="15" t="s">
        <v>19</v>
      </c>
      <c r="LOG8" s="7">
        <v>4</v>
      </c>
      <c r="LOH8" s="18">
        <v>0</v>
      </c>
      <c r="LOI8" s="12" t="s">
        <v>19</v>
      </c>
      <c r="LOJ8" s="12" t="s">
        <v>26</v>
      </c>
      <c r="LOK8" s="5" t="s">
        <v>27</v>
      </c>
      <c r="LOL8" s="5" t="s">
        <v>22</v>
      </c>
      <c r="LOM8" s="12" t="s">
        <v>28</v>
      </c>
      <c r="LON8" s="13">
        <v>44152</v>
      </c>
      <c r="LOO8" s="12" t="str">
        <f t="shared" si="266"/>
        <v>令和2年度事務用椅子の購入
法人番号支出負担行為担当官　北海道農政事務所長　山田英也</v>
      </c>
      <c r="LOP8" s="12" t="s">
        <v>25</v>
      </c>
      <c r="LOQ8" s="12" t="s">
        <v>16</v>
      </c>
      <c r="LOR8" s="14" t="s">
        <v>19</v>
      </c>
      <c r="LOS8" s="6">
        <v>2695000</v>
      </c>
      <c r="LOT8" s="15" t="s">
        <v>19</v>
      </c>
      <c r="LOU8" s="16" t="s">
        <v>19</v>
      </c>
      <c r="LOV8" s="15" t="s">
        <v>19</v>
      </c>
      <c r="LOW8" s="7">
        <v>4</v>
      </c>
      <c r="LOX8" s="18">
        <v>0</v>
      </c>
      <c r="LOY8" s="12" t="s">
        <v>19</v>
      </c>
      <c r="LOZ8" s="12" t="s">
        <v>26</v>
      </c>
      <c r="LPA8" s="5" t="s">
        <v>27</v>
      </c>
      <c r="LPB8" s="5" t="s">
        <v>22</v>
      </c>
      <c r="LPC8" s="12" t="s">
        <v>28</v>
      </c>
      <c r="LPD8" s="13">
        <v>44152</v>
      </c>
      <c r="LPE8" s="12" t="str">
        <f t="shared" si="266"/>
        <v>令和2年度事務用椅子の購入
法人番号支出負担行為担当官　北海道農政事務所長　山田英也</v>
      </c>
      <c r="LPF8" s="12" t="s">
        <v>25</v>
      </c>
      <c r="LPG8" s="12" t="s">
        <v>16</v>
      </c>
      <c r="LPH8" s="14" t="s">
        <v>19</v>
      </c>
      <c r="LPI8" s="6">
        <v>2695000</v>
      </c>
      <c r="LPJ8" s="15" t="s">
        <v>19</v>
      </c>
      <c r="LPK8" s="16" t="s">
        <v>19</v>
      </c>
      <c r="LPL8" s="15" t="s">
        <v>19</v>
      </c>
      <c r="LPM8" s="7">
        <v>4</v>
      </c>
      <c r="LPN8" s="18">
        <v>0</v>
      </c>
      <c r="LPO8" s="12" t="s">
        <v>19</v>
      </c>
      <c r="LPP8" s="12" t="s">
        <v>26</v>
      </c>
      <c r="LPQ8" s="5" t="s">
        <v>27</v>
      </c>
      <c r="LPR8" s="5" t="s">
        <v>22</v>
      </c>
      <c r="LPS8" s="12" t="s">
        <v>28</v>
      </c>
      <c r="LPT8" s="13">
        <v>44152</v>
      </c>
      <c r="LPU8" s="12" t="str">
        <f t="shared" si="267"/>
        <v>令和2年度事務用椅子の購入
法人番号支出負担行為担当官　北海道農政事務所長　山田英也</v>
      </c>
      <c r="LPV8" s="12" t="s">
        <v>25</v>
      </c>
      <c r="LPW8" s="12" t="s">
        <v>16</v>
      </c>
      <c r="LPX8" s="14" t="s">
        <v>19</v>
      </c>
      <c r="LPY8" s="6">
        <v>2695000</v>
      </c>
      <c r="LPZ8" s="15" t="s">
        <v>19</v>
      </c>
      <c r="LQA8" s="16" t="s">
        <v>19</v>
      </c>
      <c r="LQB8" s="15" t="s">
        <v>19</v>
      </c>
      <c r="LQC8" s="7">
        <v>4</v>
      </c>
      <c r="LQD8" s="18">
        <v>0</v>
      </c>
      <c r="LQE8" s="12" t="s">
        <v>19</v>
      </c>
      <c r="LQF8" s="12" t="s">
        <v>26</v>
      </c>
      <c r="LQG8" s="5" t="s">
        <v>27</v>
      </c>
      <c r="LQH8" s="5" t="s">
        <v>22</v>
      </c>
      <c r="LQI8" s="12" t="s">
        <v>28</v>
      </c>
      <c r="LQJ8" s="13">
        <v>44152</v>
      </c>
      <c r="LQK8" s="12" t="str">
        <f t="shared" si="267"/>
        <v>令和2年度事務用椅子の購入
法人番号支出負担行為担当官　北海道農政事務所長　山田英也</v>
      </c>
      <c r="LQL8" s="12" t="s">
        <v>25</v>
      </c>
      <c r="LQM8" s="12" t="s">
        <v>16</v>
      </c>
      <c r="LQN8" s="14" t="s">
        <v>19</v>
      </c>
      <c r="LQO8" s="6">
        <v>2695000</v>
      </c>
      <c r="LQP8" s="15" t="s">
        <v>19</v>
      </c>
      <c r="LQQ8" s="16" t="s">
        <v>19</v>
      </c>
      <c r="LQR8" s="15" t="s">
        <v>19</v>
      </c>
      <c r="LQS8" s="7">
        <v>4</v>
      </c>
      <c r="LQT8" s="18">
        <v>0</v>
      </c>
      <c r="LQU8" s="12" t="s">
        <v>19</v>
      </c>
      <c r="LQV8" s="12" t="s">
        <v>26</v>
      </c>
      <c r="LQW8" s="5" t="s">
        <v>27</v>
      </c>
      <c r="LQX8" s="5" t="s">
        <v>22</v>
      </c>
      <c r="LQY8" s="12" t="s">
        <v>28</v>
      </c>
      <c r="LQZ8" s="13">
        <v>44152</v>
      </c>
      <c r="LRA8" s="12" t="str">
        <f t="shared" si="268"/>
        <v>令和2年度事務用椅子の購入
法人番号支出負担行為担当官　北海道農政事務所長　山田英也</v>
      </c>
      <c r="LRB8" s="12" t="s">
        <v>25</v>
      </c>
      <c r="LRC8" s="12" t="s">
        <v>16</v>
      </c>
      <c r="LRD8" s="14" t="s">
        <v>19</v>
      </c>
      <c r="LRE8" s="6">
        <v>2695000</v>
      </c>
      <c r="LRF8" s="15" t="s">
        <v>19</v>
      </c>
      <c r="LRG8" s="16" t="s">
        <v>19</v>
      </c>
      <c r="LRH8" s="15" t="s">
        <v>19</v>
      </c>
      <c r="LRI8" s="7">
        <v>4</v>
      </c>
      <c r="LRJ8" s="18">
        <v>0</v>
      </c>
      <c r="LRK8" s="12" t="s">
        <v>19</v>
      </c>
      <c r="LRL8" s="12" t="s">
        <v>26</v>
      </c>
      <c r="LRM8" s="5" t="s">
        <v>27</v>
      </c>
      <c r="LRN8" s="5" t="s">
        <v>22</v>
      </c>
      <c r="LRO8" s="12" t="s">
        <v>28</v>
      </c>
      <c r="LRP8" s="13">
        <v>44152</v>
      </c>
      <c r="LRQ8" s="12" t="str">
        <f t="shared" si="268"/>
        <v>令和2年度事務用椅子の購入
法人番号支出負担行為担当官　北海道農政事務所長　山田英也</v>
      </c>
      <c r="LRR8" s="12" t="s">
        <v>25</v>
      </c>
      <c r="LRS8" s="12" t="s">
        <v>16</v>
      </c>
      <c r="LRT8" s="14" t="s">
        <v>19</v>
      </c>
      <c r="LRU8" s="6">
        <v>2695000</v>
      </c>
      <c r="LRV8" s="15" t="s">
        <v>19</v>
      </c>
      <c r="LRW8" s="16" t="s">
        <v>19</v>
      </c>
      <c r="LRX8" s="15" t="s">
        <v>19</v>
      </c>
      <c r="LRY8" s="7">
        <v>4</v>
      </c>
      <c r="LRZ8" s="18">
        <v>0</v>
      </c>
      <c r="LSA8" s="12" t="s">
        <v>19</v>
      </c>
      <c r="LSB8" s="12" t="s">
        <v>26</v>
      </c>
      <c r="LSC8" s="5" t="s">
        <v>27</v>
      </c>
      <c r="LSD8" s="5" t="s">
        <v>22</v>
      </c>
      <c r="LSE8" s="12" t="s">
        <v>28</v>
      </c>
      <c r="LSF8" s="13">
        <v>44152</v>
      </c>
      <c r="LSG8" s="12" t="str">
        <f t="shared" si="269"/>
        <v>令和2年度事務用椅子の購入
法人番号支出負担行為担当官　北海道農政事務所長　山田英也</v>
      </c>
      <c r="LSH8" s="12" t="s">
        <v>25</v>
      </c>
      <c r="LSI8" s="12" t="s">
        <v>16</v>
      </c>
      <c r="LSJ8" s="14" t="s">
        <v>19</v>
      </c>
      <c r="LSK8" s="6">
        <v>2695000</v>
      </c>
      <c r="LSL8" s="15" t="s">
        <v>19</v>
      </c>
      <c r="LSM8" s="16" t="s">
        <v>19</v>
      </c>
      <c r="LSN8" s="15" t="s">
        <v>19</v>
      </c>
      <c r="LSO8" s="7">
        <v>4</v>
      </c>
      <c r="LSP8" s="18">
        <v>0</v>
      </c>
      <c r="LSQ8" s="12" t="s">
        <v>19</v>
      </c>
      <c r="LSR8" s="12" t="s">
        <v>26</v>
      </c>
      <c r="LSS8" s="5" t="s">
        <v>27</v>
      </c>
      <c r="LST8" s="5" t="s">
        <v>22</v>
      </c>
      <c r="LSU8" s="12" t="s">
        <v>28</v>
      </c>
      <c r="LSV8" s="13">
        <v>44152</v>
      </c>
      <c r="LSW8" s="12" t="str">
        <f t="shared" si="269"/>
        <v>令和2年度事務用椅子の購入
法人番号支出負担行為担当官　北海道農政事務所長　山田英也</v>
      </c>
      <c r="LSX8" s="12" t="s">
        <v>25</v>
      </c>
      <c r="LSY8" s="12" t="s">
        <v>16</v>
      </c>
      <c r="LSZ8" s="14" t="s">
        <v>19</v>
      </c>
      <c r="LTA8" s="6">
        <v>2695000</v>
      </c>
      <c r="LTB8" s="15" t="s">
        <v>19</v>
      </c>
      <c r="LTC8" s="16" t="s">
        <v>19</v>
      </c>
      <c r="LTD8" s="15" t="s">
        <v>19</v>
      </c>
      <c r="LTE8" s="7">
        <v>4</v>
      </c>
      <c r="LTF8" s="18">
        <v>0</v>
      </c>
      <c r="LTG8" s="12" t="s">
        <v>19</v>
      </c>
      <c r="LTH8" s="12" t="s">
        <v>26</v>
      </c>
      <c r="LTI8" s="5" t="s">
        <v>27</v>
      </c>
      <c r="LTJ8" s="5" t="s">
        <v>22</v>
      </c>
      <c r="LTK8" s="12" t="s">
        <v>28</v>
      </c>
      <c r="LTL8" s="13">
        <v>44152</v>
      </c>
      <c r="LTM8" s="12" t="str">
        <f t="shared" si="270"/>
        <v>令和2年度事務用椅子の購入
法人番号支出負担行為担当官　北海道農政事務所長　山田英也</v>
      </c>
      <c r="LTN8" s="12" t="s">
        <v>25</v>
      </c>
      <c r="LTO8" s="12" t="s">
        <v>16</v>
      </c>
      <c r="LTP8" s="14" t="s">
        <v>19</v>
      </c>
      <c r="LTQ8" s="6">
        <v>2695000</v>
      </c>
      <c r="LTR8" s="15" t="s">
        <v>19</v>
      </c>
      <c r="LTS8" s="16" t="s">
        <v>19</v>
      </c>
      <c r="LTT8" s="15" t="s">
        <v>19</v>
      </c>
      <c r="LTU8" s="7">
        <v>4</v>
      </c>
      <c r="LTV8" s="18">
        <v>0</v>
      </c>
      <c r="LTW8" s="12" t="s">
        <v>19</v>
      </c>
      <c r="LTX8" s="12" t="s">
        <v>26</v>
      </c>
      <c r="LTY8" s="5" t="s">
        <v>27</v>
      </c>
      <c r="LTZ8" s="5" t="s">
        <v>22</v>
      </c>
      <c r="LUA8" s="12" t="s">
        <v>28</v>
      </c>
      <c r="LUB8" s="13">
        <v>44152</v>
      </c>
      <c r="LUC8" s="12" t="str">
        <f t="shared" si="270"/>
        <v>令和2年度事務用椅子の購入
法人番号支出負担行為担当官　北海道農政事務所長　山田英也</v>
      </c>
      <c r="LUD8" s="12" t="s">
        <v>25</v>
      </c>
      <c r="LUE8" s="12" t="s">
        <v>16</v>
      </c>
      <c r="LUF8" s="14" t="s">
        <v>19</v>
      </c>
      <c r="LUG8" s="6">
        <v>2695000</v>
      </c>
      <c r="LUH8" s="15" t="s">
        <v>19</v>
      </c>
      <c r="LUI8" s="16" t="s">
        <v>19</v>
      </c>
      <c r="LUJ8" s="15" t="s">
        <v>19</v>
      </c>
      <c r="LUK8" s="7">
        <v>4</v>
      </c>
      <c r="LUL8" s="18">
        <v>0</v>
      </c>
      <c r="LUM8" s="12" t="s">
        <v>19</v>
      </c>
      <c r="LUN8" s="12" t="s">
        <v>26</v>
      </c>
      <c r="LUO8" s="5" t="s">
        <v>27</v>
      </c>
      <c r="LUP8" s="5" t="s">
        <v>22</v>
      </c>
      <c r="LUQ8" s="12" t="s">
        <v>28</v>
      </c>
      <c r="LUR8" s="13">
        <v>44152</v>
      </c>
      <c r="LUS8" s="12" t="str">
        <f t="shared" si="271"/>
        <v>令和2年度事務用椅子の購入
法人番号支出負担行為担当官　北海道農政事務所長　山田英也</v>
      </c>
      <c r="LUT8" s="12" t="s">
        <v>25</v>
      </c>
      <c r="LUU8" s="12" t="s">
        <v>16</v>
      </c>
      <c r="LUV8" s="14" t="s">
        <v>19</v>
      </c>
      <c r="LUW8" s="6">
        <v>2695000</v>
      </c>
      <c r="LUX8" s="15" t="s">
        <v>19</v>
      </c>
      <c r="LUY8" s="16" t="s">
        <v>19</v>
      </c>
      <c r="LUZ8" s="15" t="s">
        <v>19</v>
      </c>
      <c r="LVA8" s="7">
        <v>4</v>
      </c>
      <c r="LVB8" s="18">
        <v>0</v>
      </c>
      <c r="LVC8" s="12" t="s">
        <v>19</v>
      </c>
      <c r="LVD8" s="12" t="s">
        <v>26</v>
      </c>
      <c r="LVE8" s="5" t="s">
        <v>27</v>
      </c>
      <c r="LVF8" s="5" t="s">
        <v>22</v>
      </c>
      <c r="LVG8" s="12" t="s">
        <v>28</v>
      </c>
      <c r="LVH8" s="13">
        <v>44152</v>
      </c>
      <c r="LVI8" s="12" t="str">
        <f t="shared" si="271"/>
        <v>令和2年度事務用椅子の購入
法人番号支出負担行為担当官　北海道農政事務所長　山田英也</v>
      </c>
      <c r="LVJ8" s="12" t="s">
        <v>25</v>
      </c>
      <c r="LVK8" s="12" t="s">
        <v>16</v>
      </c>
      <c r="LVL8" s="14" t="s">
        <v>19</v>
      </c>
      <c r="LVM8" s="6">
        <v>2695000</v>
      </c>
      <c r="LVN8" s="15" t="s">
        <v>19</v>
      </c>
      <c r="LVO8" s="16" t="s">
        <v>19</v>
      </c>
      <c r="LVP8" s="15" t="s">
        <v>19</v>
      </c>
      <c r="LVQ8" s="7">
        <v>4</v>
      </c>
      <c r="LVR8" s="18">
        <v>0</v>
      </c>
      <c r="LVS8" s="12" t="s">
        <v>19</v>
      </c>
      <c r="LVT8" s="12" t="s">
        <v>26</v>
      </c>
      <c r="LVU8" s="5" t="s">
        <v>27</v>
      </c>
      <c r="LVV8" s="5" t="s">
        <v>22</v>
      </c>
      <c r="LVW8" s="12" t="s">
        <v>28</v>
      </c>
      <c r="LVX8" s="13">
        <v>44152</v>
      </c>
      <c r="LVY8" s="12" t="str">
        <f t="shared" si="272"/>
        <v>令和2年度事務用椅子の購入
法人番号支出負担行為担当官　北海道農政事務所長　山田英也</v>
      </c>
      <c r="LVZ8" s="12" t="s">
        <v>25</v>
      </c>
      <c r="LWA8" s="12" t="s">
        <v>16</v>
      </c>
      <c r="LWB8" s="14" t="s">
        <v>19</v>
      </c>
      <c r="LWC8" s="6">
        <v>2695000</v>
      </c>
      <c r="LWD8" s="15" t="s">
        <v>19</v>
      </c>
      <c r="LWE8" s="16" t="s">
        <v>19</v>
      </c>
      <c r="LWF8" s="15" t="s">
        <v>19</v>
      </c>
      <c r="LWG8" s="7">
        <v>4</v>
      </c>
      <c r="LWH8" s="18">
        <v>0</v>
      </c>
      <c r="LWI8" s="12" t="s">
        <v>19</v>
      </c>
      <c r="LWJ8" s="12" t="s">
        <v>26</v>
      </c>
      <c r="LWK8" s="5" t="s">
        <v>27</v>
      </c>
      <c r="LWL8" s="5" t="s">
        <v>22</v>
      </c>
      <c r="LWM8" s="12" t="s">
        <v>28</v>
      </c>
      <c r="LWN8" s="13">
        <v>44152</v>
      </c>
      <c r="LWO8" s="12" t="str">
        <f t="shared" si="272"/>
        <v>令和2年度事務用椅子の購入
法人番号支出負担行為担当官　北海道農政事務所長　山田英也</v>
      </c>
      <c r="LWP8" s="12" t="s">
        <v>25</v>
      </c>
      <c r="LWQ8" s="12" t="s">
        <v>16</v>
      </c>
      <c r="LWR8" s="14" t="s">
        <v>19</v>
      </c>
      <c r="LWS8" s="6">
        <v>2695000</v>
      </c>
      <c r="LWT8" s="15" t="s">
        <v>19</v>
      </c>
      <c r="LWU8" s="16" t="s">
        <v>19</v>
      </c>
      <c r="LWV8" s="15" t="s">
        <v>19</v>
      </c>
      <c r="LWW8" s="7">
        <v>4</v>
      </c>
      <c r="LWX8" s="18">
        <v>0</v>
      </c>
      <c r="LWY8" s="12" t="s">
        <v>19</v>
      </c>
      <c r="LWZ8" s="12" t="s">
        <v>26</v>
      </c>
      <c r="LXA8" s="5" t="s">
        <v>27</v>
      </c>
      <c r="LXB8" s="5" t="s">
        <v>22</v>
      </c>
      <c r="LXC8" s="12" t="s">
        <v>28</v>
      </c>
      <c r="LXD8" s="13">
        <v>44152</v>
      </c>
      <c r="LXE8" s="12" t="str">
        <f t="shared" si="273"/>
        <v>令和2年度事務用椅子の購入
法人番号支出負担行為担当官　北海道農政事務所長　山田英也</v>
      </c>
      <c r="LXF8" s="12" t="s">
        <v>25</v>
      </c>
      <c r="LXG8" s="12" t="s">
        <v>16</v>
      </c>
      <c r="LXH8" s="14" t="s">
        <v>19</v>
      </c>
      <c r="LXI8" s="6">
        <v>2695000</v>
      </c>
      <c r="LXJ8" s="15" t="s">
        <v>19</v>
      </c>
      <c r="LXK8" s="16" t="s">
        <v>19</v>
      </c>
      <c r="LXL8" s="15" t="s">
        <v>19</v>
      </c>
      <c r="LXM8" s="7">
        <v>4</v>
      </c>
      <c r="LXN8" s="18">
        <v>0</v>
      </c>
      <c r="LXO8" s="12" t="s">
        <v>19</v>
      </c>
      <c r="LXP8" s="12" t="s">
        <v>26</v>
      </c>
      <c r="LXQ8" s="5" t="s">
        <v>27</v>
      </c>
      <c r="LXR8" s="5" t="s">
        <v>22</v>
      </c>
      <c r="LXS8" s="12" t="s">
        <v>28</v>
      </c>
      <c r="LXT8" s="13">
        <v>44152</v>
      </c>
      <c r="LXU8" s="12" t="str">
        <f t="shared" si="273"/>
        <v>令和2年度事務用椅子の購入
法人番号支出負担行為担当官　北海道農政事務所長　山田英也</v>
      </c>
      <c r="LXV8" s="12" t="s">
        <v>25</v>
      </c>
      <c r="LXW8" s="12" t="s">
        <v>16</v>
      </c>
      <c r="LXX8" s="14" t="s">
        <v>19</v>
      </c>
      <c r="LXY8" s="6">
        <v>2695000</v>
      </c>
      <c r="LXZ8" s="15" t="s">
        <v>19</v>
      </c>
      <c r="LYA8" s="16" t="s">
        <v>19</v>
      </c>
      <c r="LYB8" s="15" t="s">
        <v>19</v>
      </c>
      <c r="LYC8" s="7">
        <v>4</v>
      </c>
      <c r="LYD8" s="18">
        <v>0</v>
      </c>
      <c r="LYE8" s="12" t="s">
        <v>19</v>
      </c>
      <c r="LYF8" s="12" t="s">
        <v>26</v>
      </c>
      <c r="LYG8" s="5" t="s">
        <v>27</v>
      </c>
      <c r="LYH8" s="5" t="s">
        <v>22</v>
      </c>
      <c r="LYI8" s="12" t="s">
        <v>28</v>
      </c>
      <c r="LYJ8" s="13">
        <v>44152</v>
      </c>
      <c r="LYK8" s="12" t="str">
        <f t="shared" si="274"/>
        <v>令和2年度事務用椅子の購入
法人番号支出負担行為担当官　北海道農政事務所長　山田英也</v>
      </c>
      <c r="LYL8" s="12" t="s">
        <v>25</v>
      </c>
      <c r="LYM8" s="12" t="s">
        <v>16</v>
      </c>
      <c r="LYN8" s="14" t="s">
        <v>19</v>
      </c>
      <c r="LYO8" s="6">
        <v>2695000</v>
      </c>
      <c r="LYP8" s="15" t="s">
        <v>19</v>
      </c>
      <c r="LYQ8" s="16" t="s">
        <v>19</v>
      </c>
      <c r="LYR8" s="15" t="s">
        <v>19</v>
      </c>
      <c r="LYS8" s="7">
        <v>4</v>
      </c>
      <c r="LYT8" s="18">
        <v>0</v>
      </c>
      <c r="LYU8" s="12" t="s">
        <v>19</v>
      </c>
      <c r="LYV8" s="12" t="s">
        <v>26</v>
      </c>
      <c r="LYW8" s="5" t="s">
        <v>27</v>
      </c>
      <c r="LYX8" s="5" t="s">
        <v>22</v>
      </c>
      <c r="LYY8" s="12" t="s">
        <v>28</v>
      </c>
      <c r="LYZ8" s="13">
        <v>44152</v>
      </c>
      <c r="LZA8" s="12" t="str">
        <f t="shared" si="274"/>
        <v>令和2年度事務用椅子の購入
法人番号支出負担行為担当官　北海道農政事務所長　山田英也</v>
      </c>
      <c r="LZB8" s="12" t="s">
        <v>25</v>
      </c>
      <c r="LZC8" s="12" t="s">
        <v>16</v>
      </c>
      <c r="LZD8" s="14" t="s">
        <v>19</v>
      </c>
      <c r="LZE8" s="6">
        <v>2695000</v>
      </c>
      <c r="LZF8" s="15" t="s">
        <v>19</v>
      </c>
      <c r="LZG8" s="16" t="s">
        <v>19</v>
      </c>
      <c r="LZH8" s="15" t="s">
        <v>19</v>
      </c>
      <c r="LZI8" s="7">
        <v>4</v>
      </c>
      <c r="LZJ8" s="18">
        <v>0</v>
      </c>
      <c r="LZK8" s="12" t="s">
        <v>19</v>
      </c>
      <c r="LZL8" s="12" t="s">
        <v>26</v>
      </c>
      <c r="LZM8" s="5" t="s">
        <v>27</v>
      </c>
      <c r="LZN8" s="5" t="s">
        <v>22</v>
      </c>
      <c r="LZO8" s="12" t="s">
        <v>28</v>
      </c>
      <c r="LZP8" s="13">
        <v>44152</v>
      </c>
      <c r="LZQ8" s="12" t="str">
        <f t="shared" si="275"/>
        <v>令和2年度事務用椅子の購入
法人番号支出負担行為担当官　北海道農政事務所長　山田英也</v>
      </c>
      <c r="LZR8" s="12" t="s">
        <v>25</v>
      </c>
      <c r="LZS8" s="12" t="s">
        <v>16</v>
      </c>
      <c r="LZT8" s="14" t="s">
        <v>19</v>
      </c>
      <c r="LZU8" s="6">
        <v>2695000</v>
      </c>
      <c r="LZV8" s="15" t="s">
        <v>19</v>
      </c>
      <c r="LZW8" s="16" t="s">
        <v>19</v>
      </c>
      <c r="LZX8" s="15" t="s">
        <v>19</v>
      </c>
      <c r="LZY8" s="7">
        <v>4</v>
      </c>
      <c r="LZZ8" s="18">
        <v>0</v>
      </c>
      <c r="MAA8" s="12" t="s">
        <v>19</v>
      </c>
      <c r="MAB8" s="12" t="s">
        <v>26</v>
      </c>
      <c r="MAC8" s="5" t="s">
        <v>27</v>
      </c>
      <c r="MAD8" s="5" t="s">
        <v>22</v>
      </c>
      <c r="MAE8" s="12" t="s">
        <v>28</v>
      </c>
      <c r="MAF8" s="13">
        <v>44152</v>
      </c>
      <c r="MAG8" s="12" t="str">
        <f t="shared" si="275"/>
        <v>令和2年度事務用椅子の購入
法人番号支出負担行為担当官　北海道農政事務所長　山田英也</v>
      </c>
      <c r="MAH8" s="12" t="s">
        <v>25</v>
      </c>
      <c r="MAI8" s="12" t="s">
        <v>16</v>
      </c>
      <c r="MAJ8" s="14" t="s">
        <v>19</v>
      </c>
      <c r="MAK8" s="6">
        <v>2695000</v>
      </c>
      <c r="MAL8" s="15" t="s">
        <v>19</v>
      </c>
      <c r="MAM8" s="16" t="s">
        <v>19</v>
      </c>
      <c r="MAN8" s="15" t="s">
        <v>19</v>
      </c>
      <c r="MAO8" s="7">
        <v>4</v>
      </c>
      <c r="MAP8" s="18">
        <v>0</v>
      </c>
      <c r="MAQ8" s="12" t="s">
        <v>19</v>
      </c>
      <c r="MAR8" s="12" t="s">
        <v>26</v>
      </c>
      <c r="MAS8" s="5" t="s">
        <v>27</v>
      </c>
      <c r="MAT8" s="5" t="s">
        <v>22</v>
      </c>
      <c r="MAU8" s="12" t="s">
        <v>28</v>
      </c>
      <c r="MAV8" s="13">
        <v>44152</v>
      </c>
      <c r="MAW8" s="12" t="str">
        <f t="shared" si="276"/>
        <v>令和2年度事務用椅子の購入
法人番号支出負担行為担当官　北海道農政事務所長　山田英也</v>
      </c>
      <c r="MAX8" s="12" t="s">
        <v>25</v>
      </c>
      <c r="MAY8" s="12" t="s">
        <v>16</v>
      </c>
      <c r="MAZ8" s="14" t="s">
        <v>19</v>
      </c>
      <c r="MBA8" s="6">
        <v>2695000</v>
      </c>
      <c r="MBB8" s="15" t="s">
        <v>19</v>
      </c>
      <c r="MBC8" s="16" t="s">
        <v>19</v>
      </c>
      <c r="MBD8" s="15" t="s">
        <v>19</v>
      </c>
      <c r="MBE8" s="7">
        <v>4</v>
      </c>
      <c r="MBF8" s="18">
        <v>0</v>
      </c>
      <c r="MBG8" s="12" t="s">
        <v>19</v>
      </c>
      <c r="MBH8" s="12" t="s">
        <v>26</v>
      </c>
      <c r="MBI8" s="5" t="s">
        <v>27</v>
      </c>
      <c r="MBJ8" s="5" t="s">
        <v>22</v>
      </c>
      <c r="MBK8" s="12" t="s">
        <v>28</v>
      </c>
      <c r="MBL8" s="13">
        <v>44152</v>
      </c>
      <c r="MBM8" s="12" t="str">
        <f t="shared" si="276"/>
        <v>令和2年度事務用椅子の購入
法人番号支出負担行為担当官　北海道農政事務所長　山田英也</v>
      </c>
      <c r="MBN8" s="12" t="s">
        <v>25</v>
      </c>
      <c r="MBO8" s="12" t="s">
        <v>16</v>
      </c>
      <c r="MBP8" s="14" t="s">
        <v>19</v>
      </c>
      <c r="MBQ8" s="6">
        <v>2695000</v>
      </c>
      <c r="MBR8" s="15" t="s">
        <v>19</v>
      </c>
      <c r="MBS8" s="16" t="s">
        <v>19</v>
      </c>
      <c r="MBT8" s="15" t="s">
        <v>19</v>
      </c>
      <c r="MBU8" s="7">
        <v>4</v>
      </c>
      <c r="MBV8" s="18">
        <v>0</v>
      </c>
      <c r="MBW8" s="12" t="s">
        <v>19</v>
      </c>
      <c r="MBX8" s="12" t="s">
        <v>26</v>
      </c>
      <c r="MBY8" s="5" t="s">
        <v>27</v>
      </c>
      <c r="MBZ8" s="5" t="s">
        <v>22</v>
      </c>
      <c r="MCA8" s="12" t="s">
        <v>28</v>
      </c>
      <c r="MCB8" s="13">
        <v>44152</v>
      </c>
      <c r="MCC8" s="12" t="str">
        <f t="shared" si="277"/>
        <v>令和2年度事務用椅子の購入
法人番号支出負担行為担当官　北海道農政事務所長　山田英也</v>
      </c>
      <c r="MCD8" s="12" t="s">
        <v>25</v>
      </c>
      <c r="MCE8" s="12" t="s">
        <v>16</v>
      </c>
      <c r="MCF8" s="14" t="s">
        <v>19</v>
      </c>
      <c r="MCG8" s="6">
        <v>2695000</v>
      </c>
      <c r="MCH8" s="15" t="s">
        <v>19</v>
      </c>
      <c r="MCI8" s="16" t="s">
        <v>19</v>
      </c>
      <c r="MCJ8" s="15" t="s">
        <v>19</v>
      </c>
      <c r="MCK8" s="7">
        <v>4</v>
      </c>
      <c r="MCL8" s="18">
        <v>0</v>
      </c>
      <c r="MCM8" s="12" t="s">
        <v>19</v>
      </c>
      <c r="MCN8" s="12" t="s">
        <v>26</v>
      </c>
      <c r="MCO8" s="5" t="s">
        <v>27</v>
      </c>
      <c r="MCP8" s="5" t="s">
        <v>22</v>
      </c>
      <c r="MCQ8" s="12" t="s">
        <v>28</v>
      </c>
      <c r="MCR8" s="13">
        <v>44152</v>
      </c>
      <c r="MCS8" s="12" t="str">
        <f t="shared" si="277"/>
        <v>令和2年度事務用椅子の購入
法人番号支出負担行為担当官　北海道農政事務所長　山田英也</v>
      </c>
      <c r="MCT8" s="12" t="s">
        <v>25</v>
      </c>
      <c r="MCU8" s="12" t="s">
        <v>16</v>
      </c>
      <c r="MCV8" s="14" t="s">
        <v>19</v>
      </c>
      <c r="MCW8" s="6">
        <v>2695000</v>
      </c>
      <c r="MCX8" s="15" t="s">
        <v>19</v>
      </c>
      <c r="MCY8" s="16" t="s">
        <v>19</v>
      </c>
      <c r="MCZ8" s="15" t="s">
        <v>19</v>
      </c>
      <c r="MDA8" s="7">
        <v>4</v>
      </c>
      <c r="MDB8" s="18">
        <v>0</v>
      </c>
      <c r="MDC8" s="12" t="s">
        <v>19</v>
      </c>
      <c r="MDD8" s="12" t="s">
        <v>26</v>
      </c>
      <c r="MDE8" s="5" t="s">
        <v>27</v>
      </c>
      <c r="MDF8" s="5" t="s">
        <v>22</v>
      </c>
      <c r="MDG8" s="12" t="s">
        <v>28</v>
      </c>
      <c r="MDH8" s="13">
        <v>44152</v>
      </c>
      <c r="MDI8" s="12" t="str">
        <f t="shared" si="278"/>
        <v>令和2年度事務用椅子の購入
法人番号支出負担行為担当官　北海道農政事務所長　山田英也</v>
      </c>
      <c r="MDJ8" s="12" t="s">
        <v>25</v>
      </c>
      <c r="MDK8" s="12" t="s">
        <v>16</v>
      </c>
      <c r="MDL8" s="14" t="s">
        <v>19</v>
      </c>
      <c r="MDM8" s="6">
        <v>2695000</v>
      </c>
      <c r="MDN8" s="15" t="s">
        <v>19</v>
      </c>
      <c r="MDO8" s="16" t="s">
        <v>19</v>
      </c>
      <c r="MDP8" s="15" t="s">
        <v>19</v>
      </c>
      <c r="MDQ8" s="7">
        <v>4</v>
      </c>
      <c r="MDR8" s="18">
        <v>0</v>
      </c>
      <c r="MDS8" s="12" t="s">
        <v>19</v>
      </c>
      <c r="MDT8" s="12" t="s">
        <v>26</v>
      </c>
      <c r="MDU8" s="5" t="s">
        <v>27</v>
      </c>
      <c r="MDV8" s="5" t="s">
        <v>22</v>
      </c>
      <c r="MDW8" s="12" t="s">
        <v>28</v>
      </c>
      <c r="MDX8" s="13">
        <v>44152</v>
      </c>
      <c r="MDY8" s="12" t="str">
        <f t="shared" si="278"/>
        <v>令和2年度事務用椅子の購入
法人番号支出負担行為担当官　北海道農政事務所長　山田英也</v>
      </c>
      <c r="MDZ8" s="12" t="s">
        <v>25</v>
      </c>
      <c r="MEA8" s="12" t="s">
        <v>16</v>
      </c>
      <c r="MEB8" s="14" t="s">
        <v>19</v>
      </c>
      <c r="MEC8" s="6">
        <v>2695000</v>
      </c>
      <c r="MED8" s="15" t="s">
        <v>19</v>
      </c>
      <c r="MEE8" s="16" t="s">
        <v>19</v>
      </c>
      <c r="MEF8" s="15" t="s">
        <v>19</v>
      </c>
      <c r="MEG8" s="7">
        <v>4</v>
      </c>
      <c r="MEH8" s="18">
        <v>0</v>
      </c>
      <c r="MEI8" s="12" t="s">
        <v>19</v>
      </c>
      <c r="MEJ8" s="12" t="s">
        <v>26</v>
      </c>
      <c r="MEK8" s="5" t="s">
        <v>27</v>
      </c>
      <c r="MEL8" s="5" t="s">
        <v>22</v>
      </c>
      <c r="MEM8" s="12" t="s">
        <v>28</v>
      </c>
      <c r="MEN8" s="13">
        <v>44152</v>
      </c>
      <c r="MEO8" s="12" t="str">
        <f t="shared" si="279"/>
        <v>令和2年度事務用椅子の購入
法人番号支出負担行為担当官　北海道農政事務所長　山田英也</v>
      </c>
      <c r="MEP8" s="12" t="s">
        <v>25</v>
      </c>
      <c r="MEQ8" s="12" t="s">
        <v>16</v>
      </c>
      <c r="MER8" s="14" t="s">
        <v>19</v>
      </c>
      <c r="MES8" s="6">
        <v>2695000</v>
      </c>
      <c r="MET8" s="15" t="s">
        <v>19</v>
      </c>
      <c r="MEU8" s="16" t="s">
        <v>19</v>
      </c>
      <c r="MEV8" s="15" t="s">
        <v>19</v>
      </c>
      <c r="MEW8" s="7">
        <v>4</v>
      </c>
      <c r="MEX8" s="18">
        <v>0</v>
      </c>
      <c r="MEY8" s="12" t="s">
        <v>19</v>
      </c>
      <c r="MEZ8" s="12" t="s">
        <v>26</v>
      </c>
      <c r="MFA8" s="5" t="s">
        <v>27</v>
      </c>
      <c r="MFB8" s="5" t="s">
        <v>22</v>
      </c>
      <c r="MFC8" s="12" t="s">
        <v>28</v>
      </c>
      <c r="MFD8" s="13">
        <v>44152</v>
      </c>
      <c r="MFE8" s="12" t="str">
        <f t="shared" si="279"/>
        <v>令和2年度事務用椅子の購入
法人番号支出負担行為担当官　北海道農政事務所長　山田英也</v>
      </c>
      <c r="MFF8" s="12" t="s">
        <v>25</v>
      </c>
      <c r="MFG8" s="12" t="s">
        <v>16</v>
      </c>
      <c r="MFH8" s="14" t="s">
        <v>19</v>
      </c>
      <c r="MFI8" s="6">
        <v>2695000</v>
      </c>
      <c r="MFJ8" s="15" t="s">
        <v>19</v>
      </c>
      <c r="MFK8" s="16" t="s">
        <v>19</v>
      </c>
      <c r="MFL8" s="15" t="s">
        <v>19</v>
      </c>
      <c r="MFM8" s="7">
        <v>4</v>
      </c>
      <c r="MFN8" s="18">
        <v>0</v>
      </c>
      <c r="MFO8" s="12" t="s">
        <v>19</v>
      </c>
      <c r="MFP8" s="12" t="s">
        <v>26</v>
      </c>
      <c r="MFQ8" s="5" t="s">
        <v>27</v>
      </c>
      <c r="MFR8" s="5" t="s">
        <v>22</v>
      </c>
      <c r="MFS8" s="12" t="s">
        <v>28</v>
      </c>
      <c r="MFT8" s="13">
        <v>44152</v>
      </c>
      <c r="MFU8" s="12" t="str">
        <f t="shared" si="280"/>
        <v>令和2年度事務用椅子の購入
法人番号支出負担行為担当官　北海道農政事務所長　山田英也</v>
      </c>
      <c r="MFV8" s="12" t="s">
        <v>25</v>
      </c>
      <c r="MFW8" s="12" t="s">
        <v>16</v>
      </c>
      <c r="MFX8" s="14" t="s">
        <v>19</v>
      </c>
      <c r="MFY8" s="6">
        <v>2695000</v>
      </c>
      <c r="MFZ8" s="15" t="s">
        <v>19</v>
      </c>
      <c r="MGA8" s="16" t="s">
        <v>19</v>
      </c>
      <c r="MGB8" s="15" t="s">
        <v>19</v>
      </c>
      <c r="MGC8" s="7">
        <v>4</v>
      </c>
      <c r="MGD8" s="18">
        <v>0</v>
      </c>
      <c r="MGE8" s="12" t="s">
        <v>19</v>
      </c>
      <c r="MGF8" s="12" t="s">
        <v>26</v>
      </c>
      <c r="MGG8" s="5" t="s">
        <v>27</v>
      </c>
      <c r="MGH8" s="5" t="s">
        <v>22</v>
      </c>
      <c r="MGI8" s="12" t="s">
        <v>28</v>
      </c>
      <c r="MGJ8" s="13">
        <v>44152</v>
      </c>
      <c r="MGK8" s="12" t="str">
        <f t="shared" si="280"/>
        <v>令和2年度事務用椅子の購入
法人番号支出負担行為担当官　北海道農政事務所長　山田英也</v>
      </c>
      <c r="MGL8" s="12" t="s">
        <v>25</v>
      </c>
      <c r="MGM8" s="12" t="s">
        <v>16</v>
      </c>
      <c r="MGN8" s="14" t="s">
        <v>19</v>
      </c>
      <c r="MGO8" s="6">
        <v>2695000</v>
      </c>
      <c r="MGP8" s="15" t="s">
        <v>19</v>
      </c>
      <c r="MGQ8" s="16" t="s">
        <v>19</v>
      </c>
      <c r="MGR8" s="15" t="s">
        <v>19</v>
      </c>
      <c r="MGS8" s="7">
        <v>4</v>
      </c>
      <c r="MGT8" s="18">
        <v>0</v>
      </c>
      <c r="MGU8" s="12" t="s">
        <v>19</v>
      </c>
      <c r="MGV8" s="12" t="s">
        <v>26</v>
      </c>
      <c r="MGW8" s="5" t="s">
        <v>27</v>
      </c>
      <c r="MGX8" s="5" t="s">
        <v>22</v>
      </c>
      <c r="MGY8" s="12" t="s">
        <v>28</v>
      </c>
      <c r="MGZ8" s="13">
        <v>44152</v>
      </c>
      <c r="MHA8" s="12" t="str">
        <f t="shared" si="281"/>
        <v>令和2年度事務用椅子の購入
法人番号支出負担行為担当官　北海道農政事務所長　山田英也</v>
      </c>
      <c r="MHB8" s="12" t="s">
        <v>25</v>
      </c>
      <c r="MHC8" s="12" t="s">
        <v>16</v>
      </c>
      <c r="MHD8" s="14" t="s">
        <v>19</v>
      </c>
      <c r="MHE8" s="6">
        <v>2695000</v>
      </c>
      <c r="MHF8" s="15" t="s">
        <v>19</v>
      </c>
      <c r="MHG8" s="16" t="s">
        <v>19</v>
      </c>
      <c r="MHH8" s="15" t="s">
        <v>19</v>
      </c>
      <c r="MHI8" s="7">
        <v>4</v>
      </c>
      <c r="MHJ8" s="18">
        <v>0</v>
      </c>
      <c r="MHK8" s="12" t="s">
        <v>19</v>
      </c>
      <c r="MHL8" s="12" t="s">
        <v>26</v>
      </c>
      <c r="MHM8" s="5" t="s">
        <v>27</v>
      </c>
      <c r="MHN8" s="5" t="s">
        <v>22</v>
      </c>
      <c r="MHO8" s="12" t="s">
        <v>28</v>
      </c>
      <c r="MHP8" s="13">
        <v>44152</v>
      </c>
      <c r="MHQ8" s="12" t="str">
        <f t="shared" si="281"/>
        <v>令和2年度事務用椅子の購入
法人番号支出負担行為担当官　北海道農政事務所長　山田英也</v>
      </c>
      <c r="MHR8" s="12" t="s">
        <v>25</v>
      </c>
      <c r="MHS8" s="12" t="s">
        <v>16</v>
      </c>
      <c r="MHT8" s="14" t="s">
        <v>19</v>
      </c>
      <c r="MHU8" s="6">
        <v>2695000</v>
      </c>
      <c r="MHV8" s="15" t="s">
        <v>19</v>
      </c>
      <c r="MHW8" s="16" t="s">
        <v>19</v>
      </c>
      <c r="MHX8" s="15" t="s">
        <v>19</v>
      </c>
      <c r="MHY8" s="7">
        <v>4</v>
      </c>
      <c r="MHZ8" s="18">
        <v>0</v>
      </c>
      <c r="MIA8" s="12" t="s">
        <v>19</v>
      </c>
      <c r="MIB8" s="12" t="s">
        <v>26</v>
      </c>
      <c r="MIC8" s="5" t="s">
        <v>27</v>
      </c>
      <c r="MID8" s="5" t="s">
        <v>22</v>
      </c>
      <c r="MIE8" s="12" t="s">
        <v>28</v>
      </c>
      <c r="MIF8" s="13">
        <v>44152</v>
      </c>
      <c r="MIG8" s="12" t="str">
        <f t="shared" si="282"/>
        <v>令和2年度事務用椅子の購入
法人番号支出負担行為担当官　北海道農政事務所長　山田英也</v>
      </c>
      <c r="MIH8" s="12" t="s">
        <v>25</v>
      </c>
      <c r="MII8" s="12" t="s">
        <v>16</v>
      </c>
      <c r="MIJ8" s="14" t="s">
        <v>19</v>
      </c>
      <c r="MIK8" s="6">
        <v>2695000</v>
      </c>
      <c r="MIL8" s="15" t="s">
        <v>19</v>
      </c>
      <c r="MIM8" s="16" t="s">
        <v>19</v>
      </c>
      <c r="MIN8" s="15" t="s">
        <v>19</v>
      </c>
      <c r="MIO8" s="7">
        <v>4</v>
      </c>
      <c r="MIP8" s="18">
        <v>0</v>
      </c>
      <c r="MIQ8" s="12" t="s">
        <v>19</v>
      </c>
      <c r="MIR8" s="12" t="s">
        <v>26</v>
      </c>
      <c r="MIS8" s="5" t="s">
        <v>27</v>
      </c>
      <c r="MIT8" s="5" t="s">
        <v>22</v>
      </c>
      <c r="MIU8" s="12" t="s">
        <v>28</v>
      </c>
      <c r="MIV8" s="13">
        <v>44152</v>
      </c>
      <c r="MIW8" s="12" t="str">
        <f t="shared" si="282"/>
        <v>令和2年度事務用椅子の購入
法人番号支出負担行為担当官　北海道農政事務所長　山田英也</v>
      </c>
      <c r="MIX8" s="12" t="s">
        <v>25</v>
      </c>
      <c r="MIY8" s="12" t="s">
        <v>16</v>
      </c>
      <c r="MIZ8" s="14" t="s">
        <v>19</v>
      </c>
      <c r="MJA8" s="6">
        <v>2695000</v>
      </c>
      <c r="MJB8" s="15" t="s">
        <v>19</v>
      </c>
      <c r="MJC8" s="16" t="s">
        <v>19</v>
      </c>
      <c r="MJD8" s="15" t="s">
        <v>19</v>
      </c>
      <c r="MJE8" s="7">
        <v>4</v>
      </c>
      <c r="MJF8" s="18">
        <v>0</v>
      </c>
      <c r="MJG8" s="12" t="s">
        <v>19</v>
      </c>
      <c r="MJH8" s="12" t="s">
        <v>26</v>
      </c>
      <c r="MJI8" s="5" t="s">
        <v>27</v>
      </c>
      <c r="MJJ8" s="5" t="s">
        <v>22</v>
      </c>
      <c r="MJK8" s="12" t="s">
        <v>28</v>
      </c>
      <c r="MJL8" s="13">
        <v>44152</v>
      </c>
      <c r="MJM8" s="12" t="str">
        <f t="shared" si="283"/>
        <v>令和2年度事務用椅子の購入
法人番号支出負担行為担当官　北海道農政事務所長　山田英也</v>
      </c>
      <c r="MJN8" s="12" t="s">
        <v>25</v>
      </c>
      <c r="MJO8" s="12" t="s">
        <v>16</v>
      </c>
      <c r="MJP8" s="14" t="s">
        <v>19</v>
      </c>
      <c r="MJQ8" s="6">
        <v>2695000</v>
      </c>
      <c r="MJR8" s="15" t="s">
        <v>19</v>
      </c>
      <c r="MJS8" s="16" t="s">
        <v>19</v>
      </c>
      <c r="MJT8" s="15" t="s">
        <v>19</v>
      </c>
      <c r="MJU8" s="7">
        <v>4</v>
      </c>
      <c r="MJV8" s="18">
        <v>0</v>
      </c>
      <c r="MJW8" s="12" t="s">
        <v>19</v>
      </c>
      <c r="MJX8" s="12" t="s">
        <v>26</v>
      </c>
      <c r="MJY8" s="5" t="s">
        <v>27</v>
      </c>
      <c r="MJZ8" s="5" t="s">
        <v>22</v>
      </c>
      <c r="MKA8" s="12" t="s">
        <v>28</v>
      </c>
      <c r="MKB8" s="13">
        <v>44152</v>
      </c>
      <c r="MKC8" s="12" t="str">
        <f t="shared" si="283"/>
        <v>令和2年度事務用椅子の購入
法人番号支出負担行為担当官　北海道農政事務所長　山田英也</v>
      </c>
      <c r="MKD8" s="12" t="s">
        <v>25</v>
      </c>
      <c r="MKE8" s="12" t="s">
        <v>16</v>
      </c>
      <c r="MKF8" s="14" t="s">
        <v>19</v>
      </c>
      <c r="MKG8" s="6">
        <v>2695000</v>
      </c>
      <c r="MKH8" s="15" t="s">
        <v>19</v>
      </c>
      <c r="MKI8" s="16" t="s">
        <v>19</v>
      </c>
      <c r="MKJ8" s="15" t="s">
        <v>19</v>
      </c>
      <c r="MKK8" s="7">
        <v>4</v>
      </c>
      <c r="MKL8" s="18">
        <v>0</v>
      </c>
      <c r="MKM8" s="12" t="s">
        <v>19</v>
      </c>
      <c r="MKN8" s="12" t="s">
        <v>26</v>
      </c>
      <c r="MKO8" s="5" t="s">
        <v>27</v>
      </c>
      <c r="MKP8" s="5" t="s">
        <v>22</v>
      </c>
      <c r="MKQ8" s="12" t="s">
        <v>28</v>
      </c>
      <c r="MKR8" s="13">
        <v>44152</v>
      </c>
      <c r="MKS8" s="12" t="str">
        <f t="shared" si="284"/>
        <v>令和2年度事務用椅子の購入
法人番号支出負担行為担当官　北海道農政事務所長　山田英也</v>
      </c>
      <c r="MKT8" s="12" t="s">
        <v>25</v>
      </c>
      <c r="MKU8" s="12" t="s">
        <v>16</v>
      </c>
      <c r="MKV8" s="14" t="s">
        <v>19</v>
      </c>
      <c r="MKW8" s="6">
        <v>2695000</v>
      </c>
      <c r="MKX8" s="15" t="s">
        <v>19</v>
      </c>
      <c r="MKY8" s="16" t="s">
        <v>19</v>
      </c>
      <c r="MKZ8" s="15" t="s">
        <v>19</v>
      </c>
      <c r="MLA8" s="7">
        <v>4</v>
      </c>
      <c r="MLB8" s="18">
        <v>0</v>
      </c>
      <c r="MLC8" s="12" t="s">
        <v>19</v>
      </c>
      <c r="MLD8" s="12" t="s">
        <v>26</v>
      </c>
      <c r="MLE8" s="5" t="s">
        <v>27</v>
      </c>
      <c r="MLF8" s="5" t="s">
        <v>22</v>
      </c>
      <c r="MLG8" s="12" t="s">
        <v>28</v>
      </c>
      <c r="MLH8" s="13">
        <v>44152</v>
      </c>
      <c r="MLI8" s="12" t="str">
        <f t="shared" si="284"/>
        <v>令和2年度事務用椅子の購入
法人番号支出負担行為担当官　北海道農政事務所長　山田英也</v>
      </c>
      <c r="MLJ8" s="12" t="s">
        <v>25</v>
      </c>
      <c r="MLK8" s="12" t="s">
        <v>16</v>
      </c>
      <c r="MLL8" s="14" t="s">
        <v>19</v>
      </c>
      <c r="MLM8" s="6">
        <v>2695000</v>
      </c>
      <c r="MLN8" s="15" t="s">
        <v>19</v>
      </c>
      <c r="MLO8" s="16" t="s">
        <v>19</v>
      </c>
      <c r="MLP8" s="15" t="s">
        <v>19</v>
      </c>
      <c r="MLQ8" s="7">
        <v>4</v>
      </c>
      <c r="MLR8" s="18">
        <v>0</v>
      </c>
      <c r="MLS8" s="12" t="s">
        <v>19</v>
      </c>
      <c r="MLT8" s="12" t="s">
        <v>26</v>
      </c>
      <c r="MLU8" s="5" t="s">
        <v>27</v>
      </c>
      <c r="MLV8" s="5" t="s">
        <v>22</v>
      </c>
      <c r="MLW8" s="12" t="s">
        <v>28</v>
      </c>
      <c r="MLX8" s="13">
        <v>44152</v>
      </c>
      <c r="MLY8" s="12" t="str">
        <f t="shared" si="285"/>
        <v>令和2年度事務用椅子の購入
法人番号支出負担行為担当官　北海道農政事務所長　山田英也</v>
      </c>
      <c r="MLZ8" s="12" t="s">
        <v>25</v>
      </c>
      <c r="MMA8" s="12" t="s">
        <v>16</v>
      </c>
      <c r="MMB8" s="14" t="s">
        <v>19</v>
      </c>
      <c r="MMC8" s="6">
        <v>2695000</v>
      </c>
      <c r="MMD8" s="15" t="s">
        <v>19</v>
      </c>
      <c r="MME8" s="16" t="s">
        <v>19</v>
      </c>
      <c r="MMF8" s="15" t="s">
        <v>19</v>
      </c>
      <c r="MMG8" s="7">
        <v>4</v>
      </c>
      <c r="MMH8" s="18">
        <v>0</v>
      </c>
      <c r="MMI8" s="12" t="s">
        <v>19</v>
      </c>
      <c r="MMJ8" s="12" t="s">
        <v>26</v>
      </c>
      <c r="MMK8" s="5" t="s">
        <v>27</v>
      </c>
      <c r="MML8" s="5" t="s">
        <v>22</v>
      </c>
      <c r="MMM8" s="12" t="s">
        <v>28</v>
      </c>
      <c r="MMN8" s="13">
        <v>44152</v>
      </c>
      <c r="MMO8" s="12" t="str">
        <f t="shared" si="285"/>
        <v>令和2年度事務用椅子の購入
法人番号支出負担行為担当官　北海道農政事務所長　山田英也</v>
      </c>
      <c r="MMP8" s="12" t="s">
        <v>25</v>
      </c>
      <c r="MMQ8" s="12" t="s">
        <v>16</v>
      </c>
      <c r="MMR8" s="14" t="s">
        <v>19</v>
      </c>
      <c r="MMS8" s="6">
        <v>2695000</v>
      </c>
      <c r="MMT8" s="15" t="s">
        <v>19</v>
      </c>
      <c r="MMU8" s="16" t="s">
        <v>19</v>
      </c>
      <c r="MMV8" s="15" t="s">
        <v>19</v>
      </c>
      <c r="MMW8" s="7">
        <v>4</v>
      </c>
      <c r="MMX8" s="18">
        <v>0</v>
      </c>
      <c r="MMY8" s="12" t="s">
        <v>19</v>
      </c>
      <c r="MMZ8" s="12" t="s">
        <v>26</v>
      </c>
      <c r="MNA8" s="5" t="s">
        <v>27</v>
      </c>
      <c r="MNB8" s="5" t="s">
        <v>22</v>
      </c>
      <c r="MNC8" s="12" t="s">
        <v>28</v>
      </c>
      <c r="MND8" s="13">
        <v>44152</v>
      </c>
      <c r="MNE8" s="12" t="str">
        <f t="shared" si="286"/>
        <v>令和2年度事務用椅子の購入
法人番号支出負担行為担当官　北海道農政事務所長　山田英也</v>
      </c>
      <c r="MNF8" s="12" t="s">
        <v>25</v>
      </c>
      <c r="MNG8" s="12" t="s">
        <v>16</v>
      </c>
      <c r="MNH8" s="14" t="s">
        <v>19</v>
      </c>
      <c r="MNI8" s="6">
        <v>2695000</v>
      </c>
      <c r="MNJ8" s="15" t="s">
        <v>19</v>
      </c>
      <c r="MNK8" s="16" t="s">
        <v>19</v>
      </c>
      <c r="MNL8" s="15" t="s">
        <v>19</v>
      </c>
      <c r="MNM8" s="7">
        <v>4</v>
      </c>
      <c r="MNN8" s="18">
        <v>0</v>
      </c>
      <c r="MNO8" s="12" t="s">
        <v>19</v>
      </c>
      <c r="MNP8" s="12" t="s">
        <v>26</v>
      </c>
      <c r="MNQ8" s="5" t="s">
        <v>27</v>
      </c>
      <c r="MNR8" s="5" t="s">
        <v>22</v>
      </c>
      <c r="MNS8" s="12" t="s">
        <v>28</v>
      </c>
      <c r="MNT8" s="13">
        <v>44152</v>
      </c>
      <c r="MNU8" s="12" t="str">
        <f t="shared" si="286"/>
        <v>令和2年度事務用椅子の購入
法人番号支出負担行為担当官　北海道農政事務所長　山田英也</v>
      </c>
      <c r="MNV8" s="12" t="s">
        <v>25</v>
      </c>
      <c r="MNW8" s="12" t="s">
        <v>16</v>
      </c>
      <c r="MNX8" s="14" t="s">
        <v>19</v>
      </c>
      <c r="MNY8" s="6">
        <v>2695000</v>
      </c>
      <c r="MNZ8" s="15" t="s">
        <v>19</v>
      </c>
      <c r="MOA8" s="16" t="s">
        <v>19</v>
      </c>
      <c r="MOB8" s="15" t="s">
        <v>19</v>
      </c>
      <c r="MOC8" s="7">
        <v>4</v>
      </c>
      <c r="MOD8" s="18">
        <v>0</v>
      </c>
      <c r="MOE8" s="12" t="s">
        <v>19</v>
      </c>
      <c r="MOF8" s="12" t="s">
        <v>26</v>
      </c>
      <c r="MOG8" s="5" t="s">
        <v>27</v>
      </c>
      <c r="MOH8" s="5" t="s">
        <v>22</v>
      </c>
      <c r="MOI8" s="12" t="s">
        <v>28</v>
      </c>
      <c r="MOJ8" s="13">
        <v>44152</v>
      </c>
      <c r="MOK8" s="12" t="str">
        <f t="shared" si="287"/>
        <v>令和2年度事務用椅子の購入
法人番号支出負担行為担当官　北海道農政事務所長　山田英也</v>
      </c>
      <c r="MOL8" s="12" t="s">
        <v>25</v>
      </c>
      <c r="MOM8" s="12" t="s">
        <v>16</v>
      </c>
      <c r="MON8" s="14" t="s">
        <v>19</v>
      </c>
      <c r="MOO8" s="6">
        <v>2695000</v>
      </c>
      <c r="MOP8" s="15" t="s">
        <v>19</v>
      </c>
      <c r="MOQ8" s="16" t="s">
        <v>19</v>
      </c>
      <c r="MOR8" s="15" t="s">
        <v>19</v>
      </c>
      <c r="MOS8" s="7">
        <v>4</v>
      </c>
      <c r="MOT8" s="18">
        <v>0</v>
      </c>
      <c r="MOU8" s="12" t="s">
        <v>19</v>
      </c>
      <c r="MOV8" s="12" t="s">
        <v>26</v>
      </c>
      <c r="MOW8" s="5" t="s">
        <v>27</v>
      </c>
      <c r="MOX8" s="5" t="s">
        <v>22</v>
      </c>
      <c r="MOY8" s="12" t="s">
        <v>28</v>
      </c>
      <c r="MOZ8" s="13">
        <v>44152</v>
      </c>
      <c r="MPA8" s="12" t="str">
        <f t="shared" si="287"/>
        <v>令和2年度事務用椅子の購入
法人番号支出負担行為担当官　北海道農政事務所長　山田英也</v>
      </c>
      <c r="MPB8" s="12" t="s">
        <v>25</v>
      </c>
      <c r="MPC8" s="12" t="s">
        <v>16</v>
      </c>
      <c r="MPD8" s="14" t="s">
        <v>19</v>
      </c>
      <c r="MPE8" s="6">
        <v>2695000</v>
      </c>
      <c r="MPF8" s="15" t="s">
        <v>19</v>
      </c>
      <c r="MPG8" s="16" t="s">
        <v>19</v>
      </c>
      <c r="MPH8" s="15" t="s">
        <v>19</v>
      </c>
      <c r="MPI8" s="7">
        <v>4</v>
      </c>
      <c r="MPJ8" s="18">
        <v>0</v>
      </c>
      <c r="MPK8" s="12" t="s">
        <v>19</v>
      </c>
      <c r="MPL8" s="12" t="s">
        <v>26</v>
      </c>
      <c r="MPM8" s="5" t="s">
        <v>27</v>
      </c>
      <c r="MPN8" s="5" t="s">
        <v>22</v>
      </c>
      <c r="MPO8" s="12" t="s">
        <v>28</v>
      </c>
      <c r="MPP8" s="13">
        <v>44152</v>
      </c>
      <c r="MPQ8" s="12" t="str">
        <f t="shared" si="288"/>
        <v>令和2年度事務用椅子の購入
法人番号支出負担行為担当官　北海道農政事務所長　山田英也</v>
      </c>
      <c r="MPR8" s="12" t="s">
        <v>25</v>
      </c>
      <c r="MPS8" s="12" t="s">
        <v>16</v>
      </c>
      <c r="MPT8" s="14" t="s">
        <v>19</v>
      </c>
      <c r="MPU8" s="6">
        <v>2695000</v>
      </c>
      <c r="MPV8" s="15" t="s">
        <v>19</v>
      </c>
      <c r="MPW8" s="16" t="s">
        <v>19</v>
      </c>
      <c r="MPX8" s="15" t="s">
        <v>19</v>
      </c>
      <c r="MPY8" s="7">
        <v>4</v>
      </c>
      <c r="MPZ8" s="18">
        <v>0</v>
      </c>
      <c r="MQA8" s="12" t="s">
        <v>19</v>
      </c>
      <c r="MQB8" s="12" t="s">
        <v>26</v>
      </c>
      <c r="MQC8" s="5" t="s">
        <v>27</v>
      </c>
      <c r="MQD8" s="5" t="s">
        <v>22</v>
      </c>
      <c r="MQE8" s="12" t="s">
        <v>28</v>
      </c>
      <c r="MQF8" s="13">
        <v>44152</v>
      </c>
      <c r="MQG8" s="12" t="str">
        <f t="shared" si="288"/>
        <v>令和2年度事務用椅子の購入
法人番号支出負担行為担当官　北海道農政事務所長　山田英也</v>
      </c>
      <c r="MQH8" s="12" t="s">
        <v>25</v>
      </c>
      <c r="MQI8" s="12" t="s">
        <v>16</v>
      </c>
      <c r="MQJ8" s="14" t="s">
        <v>19</v>
      </c>
      <c r="MQK8" s="6">
        <v>2695000</v>
      </c>
      <c r="MQL8" s="15" t="s">
        <v>19</v>
      </c>
      <c r="MQM8" s="16" t="s">
        <v>19</v>
      </c>
      <c r="MQN8" s="15" t="s">
        <v>19</v>
      </c>
      <c r="MQO8" s="7">
        <v>4</v>
      </c>
      <c r="MQP8" s="18">
        <v>0</v>
      </c>
      <c r="MQQ8" s="12" t="s">
        <v>19</v>
      </c>
      <c r="MQR8" s="12" t="s">
        <v>26</v>
      </c>
      <c r="MQS8" s="5" t="s">
        <v>27</v>
      </c>
      <c r="MQT8" s="5" t="s">
        <v>22</v>
      </c>
      <c r="MQU8" s="12" t="s">
        <v>28</v>
      </c>
      <c r="MQV8" s="13">
        <v>44152</v>
      </c>
      <c r="MQW8" s="12" t="str">
        <f t="shared" si="289"/>
        <v>令和2年度事務用椅子の購入
法人番号支出負担行為担当官　北海道農政事務所長　山田英也</v>
      </c>
      <c r="MQX8" s="12" t="s">
        <v>25</v>
      </c>
      <c r="MQY8" s="12" t="s">
        <v>16</v>
      </c>
      <c r="MQZ8" s="14" t="s">
        <v>19</v>
      </c>
      <c r="MRA8" s="6">
        <v>2695000</v>
      </c>
      <c r="MRB8" s="15" t="s">
        <v>19</v>
      </c>
      <c r="MRC8" s="16" t="s">
        <v>19</v>
      </c>
      <c r="MRD8" s="15" t="s">
        <v>19</v>
      </c>
      <c r="MRE8" s="7">
        <v>4</v>
      </c>
      <c r="MRF8" s="18">
        <v>0</v>
      </c>
      <c r="MRG8" s="12" t="s">
        <v>19</v>
      </c>
      <c r="MRH8" s="12" t="s">
        <v>26</v>
      </c>
      <c r="MRI8" s="5" t="s">
        <v>27</v>
      </c>
      <c r="MRJ8" s="5" t="s">
        <v>22</v>
      </c>
      <c r="MRK8" s="12" t="s">
        <v>28</v>
      </c>
      <c r="MRL8" s="13">
        <v>44152</v>
      </c>
      <c r="MRM8" s="12" t="str">
        <f t="shared" si="289"/>
        <v>令和2年度事務用椅子の購入
法人番号支出負担行為担当官　北海道農政事務所長　山田英也</v>
      </c>
      <c r="MRN8" s="12" t="s">
        <v>25</v>
      </c>
      <c r="MRO8" s="12" t="s">
        <v>16</v>
      </c>
      <c r="MRP8" s="14" t="s">
        <v>19</v>
      </c>
      <c r="MRQ8" s="6">
        <v>2695000</v>
      </c>
      <c r="MRR8" s="15" t="s">
        <v>19</v>
      </c>
      <c r="MRS8" s="16" t="s">
        <v>19</v>
      </c>
      <c r="MRT8" s="15" t="s">
        <v>19</v>
      </c>
      <c r="MRU8" s="7">
        <v>4</v>
      </c>
      <c r="MRV8" s="18">
        <v>0</v>
      </c>
      <c r="MRW8" s="12" t="s">
        <v>19</v>
      </c>
      <c r="MRX8" s="12" t="s">
        <v>26</v>
      </c>
      <c r="MRY8" s="5" t="s">
        <v>27</v>
      </c>
      <c r="MRZ8" s="5" t="s">
        <v>22</v>
      </c>
      <c r="MSA8" s="12" t="s">
        <v>28</v>
      </c>
      <c r="MSB8" s="13">
        <v>44152</v>
      </c>
      <c r="MSC8" s="12" t="str">
        <f t="shared" si="290"/>
        <v>令和2年度事務用椅子の購入
法人番号支出負担行為担当官　北海道農政事務所長　山田英也</v>
      </c>
      <c r="MSD8" s="12" t="s">
        <v>25</v>
      </c>
      <c r="MSE8" s="12" t="s">
        <v>16</v>
      </c>
      <c r="MSF8" s="14" t="s">
        <v>19</v>
      </c>
      <c r="MSG8" s="6">
        <v>2695000</v>
      </c>
      <c r="MSH8" s="15" t="s">
        <v>19</v>
      </c>
      <c r="MSI8" s="16" t="s">
        <v>19</v>
      </c>
      <c r="MSJ8" s="15" t="s">
        <v>19</v>
      </c>
      <c r="MSK8" s="7">
        <v>4</v>
      </c>
      <c r="MSL8" s="18">
        <v>0</v>
      </c>
      <c r="MSM8" s="12" t="s">
        <v>19</v>
      </c>
      <c r="MSN8" s="12" t="s">
        <v>26</v>
      </c>
      <c r="MSO8" s="5" t="s">
        <v>27</v>
      </c>
      <c r="MSP8" s="5" t="s">
        <v>22</v>
      </c>
      <c r="MSQ8" s="12" t="s">
        <v>28</v>
      </c>
      <c r="MSR8" s="13">
        <v>44152</v>
      </c>
      <c r="MSS8" s="12" t="str">
        <f t="shared" si="290"/>
        <v>令和2年度事務用椅子の購入
法人番号支出負担行為担当官　北海道農政事務所長　山田英也</v>
      </c>
      <c r="MST8" s="12" t="s">
        <v>25</v>
      </c>
      <c r="MSU8" s="12" t="s">
        <v>16</v>
      </c>
      <c r="MSV8" s="14" t="s">
        <v>19</v>
      </c>
      <c r="MSW8" s="6">
        <v>2695000</v>
      </c>
      <c r="MSX8" s="15" t="s">
        <v>19</v>
      </c>
      <c r="MSY8" s="16" t="s">
        <v>19</v>
      </c>
      <c r="MSZ8" s="15" t="s">
        <v>19</v>
      </c>
      <c r="MTA8" s="7">
        <v>4</v>
      </c>
      <c r="MTB8" s="18">
        <v>0</v>
      </c>
      <c r="MTC8" s="12" t="s">
        <v>19</v>
      </c>
      <c r="MTD8" s="12" t="s">
        <v>26</v>
      </c>
      <c r="MTE8" s="5" t="s">
        <v>27</v>
      </c>
      <c r="MTF8" s="5" t="s">
        <v>22</v>
      </c>
      <c r="MTG8" s="12" t="s">
        <v>28</v>
      </c>
      <c r="MTH8" s="13">
        <v>44152</v>
      </c>
      <c r="MTI8" s="12" t="str">
        <f t="shared" si="291"/>
        <v>令和2年度事務用椅子の購入
法人番号支出負担行為担当官　北海道農政事務所長　山田英也</v>
      </c>
      <c r="MTJ8" s="12" t="s">
        <v>25</v>
      </c>
      <c r="MTK8" s="12" t="s">
        <v>16</v>
      </c>
      <c r="MTL8" s="14" t="s">
        <v>19</v>
      </c>
      <c r="MTM8" s="6">
        <v>2695000</v>
      </c>
      <c r="MTN8" s="15" t="s">
        <v>19</v>
      </c>
      <c r="MTO8" s="16" t="s">
        <v>19</v>
      </c>
      <c r="MTP8" s="15" t="s">
        <v>19</v>
      </c>
      <c r="MTQ8" s="7">
        <v>4</v>
      </c>
      <c r="MTR8" s="18">
        <v>0</v>
      </c>
      <c r="MTS8" s="12" t="s">
        <v>19</v>
      </c>
      <c r="MTT8" s="12" t="s">
        <v>26</v>
      </c>
      <c r="MTU8" s="5" t="s">
        <v>27</v>
      </c>
      <c r="MTV8" s="5" t="s">
        <v>22</v>
      </c>
      <c r="MTW8" s="12" t="s">
        <v>28</v>
      </c>
      <c r="MTX8" s="13">
        <v>44152</v>
      </c>
      <c r="MTY8" s="12" t="str">
        <f t="shared" si="291"/>
        <v>令和2年度事務用椅子の購入
法人番号支出負担行為担当官　北海道農政事務所長　山田英也</v>
      </c>
      <c r="MTZ8" s="12" t="s">
        <v>25</v>
      </c>
      <c r="MUA8" s="12" t="s">
        <v>16</v>
      </c>
      <c r="MUB8" s="14" t="s">
        <v>19</v>
      </c>
      <c r="MUC8" s="6">
        <v>2695000</v>
      </c>
      <c r="MUD8" s="15" t="s">
        <v>19</v>
      </c>
      <c r="MUE8" s="16" t="s">
        <v>19</v>
      </c>
      <c r="MUF8" s="15" t="s">
        <v>19</v>
      </c>
      <c r="MUG8" s="7">
        <v>4</v>
      </c>
      <c r="MUH8" s="18">
        <v>0</v>
      </c>
      <c r="MUI8" s="12" t="s">
        <v>19</v>
      </c>
      <c r="MUJ8" s="12" t="s">
        <v>26</v>
      </c>
      <c r="MUK8" s="5" t="s">
        <v>27</v>
      </c>
      <c r="MUL8" s="5" t="s">
        <v>22</v>
      </c>
      <c r="MUM8" s="12" t="s">
        <v>28</v>
      </c>
      <c r="MUN8" s="13">
        <v>44152</v>
      </c>
      <c r="MUO8" s="12" t="str">
        <f t="shared" si="292"/>
        <v>令和2年度事務用椅子の購入
法人番号支出負担行為担当官　北海道農政事務所長　山田英也</v>
      </c>
      <c r="MUP8" s="12" t="s">
        <v>25</v>
      </c>
      <c r="MUQ8" s="12" t="s">
        <v>16</v>
      </c>
      <c r="MUR8" s="14" t="s">
        <v>19</v>
      </c>
      <c r="MUS8" s="6">
        <v>2695000</v>
      </c>
      <c r="MUT8" s="15" t="s">
        <v>19</v>
      </c>
      <c r="MUU8" s="16" t="s">
        <v>19</v>
      </c>
      <c r="MUV8" s="15" t="s">
        <v>19</v>
      </c>
      <c r="MUW8" s="7">
        <v>4</v>
      </c>
      <c r="MUX8" s="18">
        <v>0</v>
      </c>
      <c r="MUY8" s="12" t="s">
        <v>19</v>
      </c>
      <c r="MUZ8" s="12" t="s">
        <v>26</v>
      </c>
      <c r="MVA8" s="5" t="s">
        <v>27</v>
      </c>
      <c r="MVB8" s="5" t="s">
        <v>22</v>
      </c>
      <c r="MVC8" s="12" t="s">
        <v>28</v>
      </c>
      <c r="MVD8" s="13">
        <v>44152</v>
      </c>
      <c r="MVE8" s="12" t="str">
        <f t="shared" si="292"/>
        <v>令和2年度事務用椅子の購入
法人番号支出負担行為担当官　北海道農政事務所長　山田英也</v>
      </c>
      <c r="MVF8" s="12" t="s">
        <v>25</v>
      </c>
      <c r="MVG8" s="12" t="s">
        <v>16</v>
      </c>
      <c r="MVH8" s="14" t="s">
        <v>19</v>
      </c>
      <c r="MVI8" s="6">
        <v>2695000</v>
      </c>
      <c r="MVJ8" s="15" t="s">
        <v>19</v>
      </c>
      <c r="MVK8" s="16" t="s">
        <v>19</v>
      </c>
      <c r="MVL8" s="15" t="s">
        <v>19</v>
      </c>
      <c r="MVM8" s="7">
        <v>4</v>
      </c>
      <c r="MVN8" s="18">
        <v>0</v>
      </c>
      <c r="MVO8" s="12" t="s">
        <v>19</v>
      </c>
      <c r="MVP8" s="12" t="s">
        <v>26</v>
      </c>
      <c r="MVQ8" s="5" t="s">
        <v>27</v>
      </c>
      <c r="MVR8" s="5" t="s">
        <v>22</v>
      </c>
      <c r="MVS8" s="12" t="s">
        <v>28</v>
      </c>
      <c r="MVT8" s="13">
        <v>44152</v>
      </c>
      <c r="MVU8" s="12" t="str">
        <f t="shared" si="293"/>
        <v>令和2年度事務用椅子の購入
法人番号支出負担行為担当官　北海道農政事務所長　山田英也</v>
      </c>
      <c r="MVV8" s="12" t="s">
        <v>25</v>
      </c>
      <c r="MVW8" s="12" t="s">
        <v>16</v>
      </c>
      <c r="MVX8" s="14" t="s">
        <v>19</v>
      </c>
      <c r="MVY8" s="6">
        <v>2695000</v>
      </c>
      <c r="MVZ8" s="15" t="s">
        <v>19</v>
      </c>
      <c r="MWA8" s="16" t="s">
        <v>19</v>
      </c>
      <c r="MWB8" s="15" t="s">
        <v>19</v>
      </c>
      <c r="MWC8" s="7">
        <v>4</v>
      </c>
      <c r="MWD8" s="18">
        <v>0</v>
      </c>
      <c r="MWE8" s="12" t="s">
        <v>19</v>
      </c>
      <c r="MWF8" s="12" t="s">
        <v>26</v>
      </c>
      <c r="MWG8" s="5" t="s">
        <v>27</v>
      </c>
      <c r="MWH8" s="5" t="s">
        <v>22</v>
      </c>
      <c r="MWI8" s="12" t="s">
        <v>28</v>
      </c>
      <c r="MWJ8" s="13">
        <v>44152</v>
      </c>
      <c r="MWK8" s="12" t="str">
        <f t="shared" si="293"/>
        <v>令和2年度事務用椅子の購入
法人番号支出負担行為担当官　北海道農政事務所長　山田英也</v>
      </c>
      <c r="MWL8" s="12" t="s">
        <v>25</v>
      </c>
      <c r="MWM8" s="12" t="s">
        <v>16</v>
      </c>
      <c r="MWN8" s="14" t="s">
        <v>19</v>
      </c>
      <c r="MWO8" s="6">
        <v>2695000</v>
      </c>
      <c r="MWP8" s="15" t="s">
        <v>19</v>
      </c>
      <c r="MWQ8" s="16" t="s">
        <v>19</v>
      </c>
      <c r="MWR8" s="15" t="s">
        <v>19</v>
      </c>
      <c r="MWS8" s="7">
        <v>4</v>
      </c>
      <c r="MWT8" s="18">
        <v>0</v>
      </c>
      <c r="MWU8" s="12" t="s">
        <v>19</v>
      </c>
      <c r="MWV8" s="12" t="s">
        <v>26</v>
      </c>
      <c r="MWW8" s="5" t="s">
        <v>27</v>
      </c>
      <c r="MWX8" s="5" t="s">
        <v>22</v>
      </c>
      <c r="MWY8" s="12" t="s">
        <v>28</v>
      </c>
      <c r="MWZ8" s="13">
        <v>44152</v>
      </c>
      <c r="MXA8" s="12" t="str">
        <f t="shared" si="294"/>
        <v>令和2年度事務用椅子の購入
法人番号支出負担行為担当官　北海道農政事務所長　山田英也</v>
      </c>
      <c r="MXB8" s="12" t="s">
        <v>25</v>
      </c>
      <c r="MXC8" s="12" t="s">
        <v>16</v>
      </c>
      <c r="MXD8" s="14" t="s">
        <v>19</v>
      </c>
      <c r="MXE8" s="6">
        <v>2695000</v>
      </c>
      <c r="MXF8" s="15" t="s">
        <v>19</v>
      </c>
      <c r="MXG8" s="16" t="s">
        <v>19</v>
      </c>
      <c r="MXH8" s="15" t="s">
        <v>19</v>
      </c>
      <c r="MXI8" s="7">
        <v>4</v>
      </c>
      <c r="MXJ8" s="18">
        <v>0</v>
      </c>
      <c r="MXK8" s="12" t="s">
        <v>19</v>
      </c>
      <c r="MXL8" s="12" t="s">
        <v>26</v>
      </c>
      <c r="MXM8" s="5" t="s">
        <v>27</v>
      </c>
      <c r="MXN8" s="5" t="s">
        <v>22</v>
      </c>
      <c r="MXO8" s="12" t="s">
        <v>28</v>
      </c>
      <c r="MXP8" s="13">
        <v>44152</v>
      </c>
      <c r="MXQ8" s="12" t="str">
        <f t="shared" si="294"/>
        <v>令和2年度事務用椅子の購入
法人番号支出負担行為担当官　北海道農政事務所長　山田英也</v>
      </c>
      <c r="MXR8" s="12" t="s">
        <v>25</v>
      </c>
      <c r="MXS8" s="12" t="s">
        <v>16</v>
      </c>
      <c r="MXT8" s="14" t="s">
        <v>19</v>
      </c>
      <c r="MXU8" s="6">
        <v>2695000</v>
      </c>
      <c r="MXV8" s="15" t="s">
        <v>19</v>
      </c>
      <c r="MXW8" s="16" t="s">
        <v>19</v>
      </c>
      <c r="MXX8" s="15" t="s">
        <v>19</v>
      </c>
      <c r="MXY8" s="7">
        <v>4</v>
      </c>
      <c r="MXZ8" s="18">
        <v>0</v>
      </c>
      <c r="MYA8" s="12" t="s">
        <v>19</v>
      </c>
      <c r="MYB8" s="12" t="s">
        <v>26</v>
      </c>
      <c r="MYC8" s="5" t="s">
        <v>27</v>
      </c>
      <c r="MYD8" s="5" t="s">
        <v>22</v>
      </c>
      <c r="MYE8" s="12" t="s">
        <v>28</v>
      </c>
      <c r="MYF8" s="13">
        <v>44152</v>
      </c>
      <c r="MYG8" s="12" t="str">
        <f t="shared" si="295"/>
        <v>令和2年度事務用椅子の購入
法人番号支出負担行為担当官　北海道農政事務所長　山田英也</v>
      </c>
      <c r="MYH8" s="12" t="s">
        <v>25</v>
      </c>
      <c r="MYI8" s="12" t="s">
        <v>16</v>
      </c>
      <c r="MYJ8" s="14" t="s">
        <v>19</v>
      </c>
      <c r="MYK8" s="6">
        <v>2695000</v>
      </c>
      <c r="MYL8" s="15" t="s">
        <v>19</v>
      </c>
      <c r="MYM8" s="16" t="s">
        <v>19</v>
      </c>
      <c r="MYN8" s="15" t="s">
        <v>19</v>
      </c>
      <c r="MYO8" s="7">
        <v>4</v>
      </c>
      <c r="MYP8" s="18">
        <v>0</v>
      </c>
      <c r="MYQ8" s="12" t="s">
        <v>19</v>
      </c>
      <c r="MYR8" s="12" t="s">
        <v>26</v>
      </c>
      <c r="MYS8" s="5" t="s">
        <v>27</v>
      </c>
      <c r="MYT8" s="5" t="s">
        <v>22</v>
      </c>
      <c r="MYU8" s="12" t="s">
        <v>28</v>
      </c>
      <c r="MYV8" s="13">
        <v>44152</v>
      </c>
      <c r="MYW8" s="12" t="str">
        <f t="shared" si="295"/>
        <v>令和2年度事務用椅子の購入
法人番号支出負担行為担当官　北海道農政事務所長　山田英也</v>
      </c>
      <c r="MYX8" s="12" t="s">
        <v>25</v>
      </c>
      <c r="MYY8" s="12" t="s">
        <v>16</v>
      </c>
      <c r="MYZ8" s="14" t="s">
        <v>19</v>
      </c>
      <c r="MZA8" s="6">
        <v>2695000</v>
      </c>
      <c r="MZB8" s="15" t="s">
        <v>19</v>
      </c>
      <c r="MZC8" s="16" t="s">
        <v>19</v>
      </c>
      <c r="MZD8" s="15" t="s">
        <v>19</v>
      </c>
      <c r="MZE8" s="7">
        <v>4</v>
      </c>
      <c r="MZF8" s="18">
        <v>0</v>
      </c>
      <c r="MZG8" s="12" t="s">
        <v>19</v>
      </c>
      <c r="MZH8" s="12" t="s">
        <v>26</v>
      </c>
      <c r="MZI8" s="5" t="s">
        <v>27</v>
      </c>
      <c r="MZJ8" s="5" t="s">
        <v>22</v>
      </c>
      <c r="MZK8" s="12" t="s">
        <v>28</v>
      </c>
      <c r="MZL8" s="13">
        <v>44152</v>
      </c>
      <c r="MZM8" s="12" t="str">
        <f t="shared" si="296"/>
        <v>令和2年度事務用椅子の購入
法人番号支出負担行為担当官　北海道農政事務所長　山田英也</v>
      </c>
      <c r="MZN8" s="12" t="s">
        <v>25</v>
      </c>
      <c r="MZO8" s="12" t="s">
        <v>16</v>
      </c>
      <c r="MZP8" s="14" t="s">
        <v>19</v>
      </c>
      <c r="MZQ8" s="6">
        <v>2695000</v>
      </c>
      <c r="MZR8" s="15" t="s">
        <v>19</v>
      </c>
      <c r="MZS8" s="16" t="s">
        <v>19</v>
      </c>
      <c r="MZT8" s="15" t="s">
        <v>19</v>
      </c>
      <c r="MZU8" s="7">
        <v>4</v>
      </c>
      <c r="MZV8" s="18">
        <v>0</v>
      </c>
      <c r="MZW8" s="12" t="s">
        <v>19</v>
      </c>
      <c r="MZX8" s="12" t="s">
        <v>26</v>
      </c>
      <c r="MZY8" s="5" t="s">
        <v>27</v>
      </c>
      <c r="MZZ8" s="5" t="s">
        <v>22</v>
      </c>
      <c r="NAA8" s="12" t="s">
        <v>28</v>
      </c>
      <c r="NAB8" s="13">
        <v>44152</v>
      </c>
      <c r="NAC8" s="12" t="str">
        <f t="shared" si="296"/>
        <v>令和2年度事務用椅子の購入
法人番号支出負担行為担当官　北海道農政事務所長　山田英也</v>
      </c>
      <c r="NAD8" s="12" t="s">
        <v>25</v>
      </c>
      <c r="NAE8" s="12" t="s">
        <v>16</v>
      </c>
      <c r="NAF8" s="14" t="s">
        <v>19</v>
      </c>
      <c r="NAG8" s="6">
        <v>2695000</v>
      </c>
      <c r="NAH8" s="15" t="s">
        <v>19</v>
      </c>
      <c r="NAI8" s="16" t="s">
        <v>19</v>
      </c>
      <c r="NAJ8" s="15" t="s">
        <v>19</v>
      </c>
      <c r="NAK8" s="7">
        <v>4</v>
      </c>
      <c r="NAL8" s="18">
        <v>0</v>
      </c>
      <c r="NAM8" s="12" t="s">
        <v>19</v>
      </c>
      <c r="NAN8" s="12" t="s">
        <v>26</v>
      </c>
      <c r="NAO8" s="5" t="s">
        <v>27</v>
      </c>
      <c r="NAP8" s="5" t="s">
        <v>22</v>
      </c>
      <c r="NAQ8" s="12" t="s">
        <v>28</v>
      </c>
      <c r="NAR8" s="13">
        <v>44152</v>
      </c>
      <c r="NAS8" s="12" t="str">
        <f t="shared" si="297"/>
        <v>令和2年度事務用椅子の購入
法人番号支出負担行為担当官　北海道農政事務所長　山田英也</v>
      </c>
      <c r="NAT8" s="12" t="s">
        <v>25</v>
      </c>
      <c r="NAU8" s="12" t="s">
        <v>16</v>
      </c>
      <c r="NAV8" s="14" t="s">
        <v>19</v>
      </c>
      <c r="NAW8" s="6">
        <v>2695000</v>
      </c>
      <c r="NAX8" s="15" t="s">
        <v>19</v>
      </c>
      <c r="NAY8" s="16" t="s">
        <v>19</v>
      </c>
      <c r="NAZ8" s="15" t="s">
        <v>19</v>
      </c>
      <c r="NBA8" s="7">
        <v>4</v>
      </c>
      <c r="NBB8" s="18">
        <v>0</v>
      </c>
      <c r="NBC8" s="12" t="s">
        <v>19</v>
      </c>
      <c r="NBD8" s="12" t="s">
        <v>26</v>
      </c>
      <c r="NBE8" s="5" t="s">
        <v>27</v>
      </c>
      <c r="NBF8" s="5" t="s">
        <v>22</v>
      </c>
      <c r="NBG8" s="12" t="s">
        <v>28</v>
      </c>
      <c r="NBH8" s="13">
        <v>44152</v>
      </c>
      <c r="NBI8" s="12" t="str">
        <f t="shared" si="297"/>
        <v>令和2年度事務用椅子の購入
法人番号支出負担行為担当官　北海道農政事務所長　山田英也</v>
      </c>
      <c r="NBJ8" s="12" t="s">
        <v>25</v>
      </c>
      <c r="NBK8" s="12" t="s">
        <v>16</v>
      </c>
      <c r="NBL8" s="14" t="s">
        <v>19</v>
      </c>
      <c r="NBM8" s="6">
        <v>2695000</v>
      </c>
      <c r="NBN8" s="15" t="s">
        <v>19</v>
      </c>
      <c r="NBO8" s="16" t="s">
        <v>19</v>
      </c>
      <c r="NBP8" s="15" t="s">
        <v>19</v>
      </c>
      <c r="NBQ8" s="7">
        <v>4</v>
      </c>
      <c r="NBR8" s="18">
        <v>0</v>
      </c>
      <c r="NBS8" s="12" t="s">
        <v>19</v>
      </c>
      <c r="NBT8" s="12" t="s">
        <v>26</v>
      </c>
      <c r="NBU8" s="5" t="s">
        <v>27</v>
      </c>
      <c r="NBV8" s="5" t="s">
        <v>22</v>
      </c>
      <c r="NBW8" s="12" t="s">
        <v>28</v>
      </c>
      <c r="NBX8" s="13">
        <v>44152</v>
      </c>
      <c r="NBY8" s="12" t="str">
        <f t="shared" si="298"/>
        <v>令和2年度事務用椅子の購入
法人番号支出負担行為担当官　北海道農政事務所長　山田英也</v>
      </c>
      <c r="NBZ8" s="12" t="s">
        <v>25</v>
      </c>
      <c r="NCA8" s="12" t="s">
        <v>16</v>
      </c>
      <c r="NCB8" s="14" t="s">
        <v>19</v>
      </c>
      <c r="NCC8" s="6">
        <v>2695000</v>
      </c>
      <c r="NCD8" s="15" t="s">
        <v>19</v>
      </c>
      <c r="NCE8" s="16" t="s">
        <v>19</v>
      </c>
      <c r="NCF8" s="15" t="s">
        <v>19</v>
      </c>
      <c r="NCG8" s="7">
        <v>4</v>
      </c>
      <c r="NCH8" s="18">
        <v>0</v>
      </c>
      <c r="NCI8" s="12" t="s">
        <v>19</v>
      </c>
      <c r="NCJ8" s="12" t="s">
        <v>26</v>
      </c>
      <c r="NCK8" s="5" t="s">
        <v>27</v>
      </c>
      <c r="NCL8" s="5" t="s">
        <v>22</v>
      </c>
      <c r="NCM8" s="12" t="s">
        <v>28</v>
      </c>
      <c r="NCN8" s="13">
        <v>44152</v>
      </c>
      <c r="NCO8" s="12" t="str">
        <f t="shared" si="298"/>
        <v>令和2年度事務用椅子の購入
法人番号支出負担行為担当官　北海道農政事務所長　山田英也</v>
      </c>
      <c r="NCP8" s="12" t="s">
        <v>25</v>
      </c>
      <c r="NCQ8" s="12" t="s">
        <v>16</v>
      </c>
      <c r="NCR8" s="14" t="s">
        <v>19</v>
      </c>
      <c r="NCS8" s="6">
        <v>2695000</v>
      </c>
      <c r="NCT8" s="15" t="s">
        <v>19</v>
      </c>
      <c r="NCU8" s="16" t="s">
        <v>19</v>
      </c>
      <c r="NCV8" s="15" t="s">
        <v>19</v>
      </c>
      <c r="NCW8" s="7">
        <v>4</v>
      </c>
      <c r="NCX8" s="18">
        <v>0</v>
      </c>
      <c r="NCY8" s="12" t="s">
        <v>19</v>
      </c>
      <c r="NCZ8" s="12" t="s">
        <v>26</v>
      </c>
      <c r="NDA8" s="5" t="s">
        <v>27</v>
      </c>
      <c r="NDB8" s="5" t="s">
        <v>22</v>
      </c>
      <c r="NDC8" s="12" t="s">
        <v>28</v>
      </c>
      <c r="NDD8" s="13">
        <v>44152</v>
      </c>
      <c r="NDE8" s="12" t="str">
        <f t="shared" si="299"/>
        <v>令和2年度事務用椅子の購入
法人番号支出負担行為担当官　北海道農政事務所長　山田英也</v>
      </c>
      <c r="NDF8" s="12" t="s">
        <v>25</v>
      </c>
      <c r="NDG8" s="12" t="s">
        <v>16</v>
      </c>
      <c r="NDH8" s="14" t="s">
        <v>19</v>
      </c>
      <c r="NDI8" s="6">
        <v>2695000</v>
      </c>
      <c r="NDJ8" s="15" t="s">
        <v>19</v>
      </c>
      <c r="NDK8" s="16" t="s">
        <v>19</v>
      </c>
      <c r="NDL8" s="15" t="s">
        <v>19</v>
      </c>
      <c r="NDM8" s="7">
        <v>4</v>
      </c>
      <c r="NDN8" s="18">
        <v>0</v>
      </c>
      <c r="NDO8" s="12" t="s">
        <v>19</v>
      </c>
      <c r="NDP8" s="12" t="s">
        <v>26</v>
      </c>
      <c r="NDQ8" s="5" t="s">
        <v>27</v>
      </c>
      <c r="NDR8" s="5" t="s">
        <v>22</v>
      </c>
      <c r="NDS8" s="12" t="s">
        <v>28</v>
      </c>
      <c r="NDT8" s="13">
        <v>44152</v>
      </c>
      <c r="NDU8" s="12" t="str">
        <f t="shared" si="299"/>
        <v>令和2年度事務用椅子の購入
法人番号支出負担行為担当官　北海道農政事務所長　山田英也</v>
      </c>
      <c r="NDV8" s="12" t="s">
        <v>25</v>
      </c>
      <c r="NDW8" s="12" t="s">
        <v>16</v>
      </c>
      <c r="NDX8" s="14" t="s">
        <v>19</v>
      </c>
      <c r="NDY8" s="6">
        <v>2695000</v>
      </c>
      <c r="NDZ8" s="15" t="s">
        <v>19</v>
      </c>
      <c r="NEA8" s="16" t="s">
        <v>19</v>
      </c>
      <c r="NEB8" s="15" t="s">
        <v>19</v>
      </c>
      <c r="NEC8" s="7">
        <v>4</v>
      </c>
      <c r="NED8" s="18">
        <v>0</v>
      </c>
      <c r="NEE8" s="12" t="s">
        <v>19</v>
      </c>
      <c r="NEF8" s="12" t="s">
        <v>26</v>
      </c>
      <c r="NEG8" s="5" t="s">
        <v>27</v>
      </c>
      <c r="NEH8" s="5" t="s">
        <v>22</v>
      </c>
      <c r="NEI8" s="12" t="s">
        <v>28</v>
      </c>
      <c r="NEJ8" s="13">
        <v>44152</v>
      </c>
      <c r="NEK8" s="12" t="str">
        <f t="shared" si="300"/>
        <v>令和2年度事務用椅子の購入
法人番号支出負担行為担当官　北海道農政事務所長　山田英也</v>
      </c>
      <c r="NEL8" s="12" t="s">
        <v>25</v>
      </c>
      <c r="NEM8" s="12" t="s">
        <v>16</v>
      </c>
      <c r="NEN8" s="14" t="s">
        <v>19</v>
      </c>
      <c r="NEO8" s="6">
        <v>2695000</v>
      </c>
      <c r="NEP8" s="15" t="s">
        <v>19</v>
      </c>
      <c r="NEQ8" s="16" t="s">
        <v>19</v>
      </c>
      <c r="NER8" s="15" t="s">
        <v>19</v>
      </c>
      <c r="NES8" s="7">
        <v>4</v>
      </c>
      <c r="NET8" s="18">
        <v>0</v>
      </c>
      <c r="NEU8" s="12" t="s">
        <v>19</v>
      </c>
      <c r="NEV8" s="12" t="s">
        <v>26</v>
      </c>
      <c r="NEW8" s="5" t="s">
        <v>27</v>
      </c>
      <c r="NEX8" s="5" t="s">
        <v>22</v>
      </c>
      <c r="NEY8" s="12" t="s">
        <v>28</v>
      </c>
      <c r="NEZ8" s="13">
        <v>44152</v>
      </c>
      <c r="NFA8" s="12" t="str">
        <f t="shared" si="300"/>
        <v>令和2年度事務用椅子の購入
法人番号支出負担行為担当官　北海道農政事務所長　山田英也</v>
      </c>
      <c r="NFB8" s="12" t="s">
        <v>25</v>
      </c>
      <c r="NFC8" s="12" t="s">
        <v>16</v>
      </c>
      <c r="NFD8" s="14" t="s">
        <v>19</v>
      </c>
      <c r="NFE8" s="6">
        <v>2695000</v>
      </c>
      <c r="NFF8" s="15" t="s">
        <v>19</v>
      </c>
      <c r="NFG8" s="16" t="s">
        <v>19</v>
      </c>
      <c r="NFH8" s="15" t="s">
        <v>19</v>
      </c>
      <c r="NFI8" s="7">
        <v>4</v>
      </c>
      <c r="NFJ8" s="18">
        <v>0</v>
      </c>
      <c r="NFK8" s="12" t="s">
        <v>19</v>
      </c>
      <c r="NFL8" s="12" t="s">
        <v>26</v>
      </c>
      <c r="NFM8" s="5" t="s">
        <v>27</v>
      </c>
      <c r="NFN8" s="5" t="s">
        <v>22</v>
      </c>
      <c r="NFO8" s="12" t="s">
        <v>28</v>
      </c>
      <c r="NFP8" s="13">
        <v>44152</v>
      </c>
      <c r="NFQ8" s="12" t="str">
        <f t="shared" si="301"/>
        <v>令和2年度事務用椅子の購入
法人番号支出負担行為担当官　北海道農政事務所長　山田英也</v>
      </c>
      <c r="NFR8" s="12" t="s">
        <v>25</v>
      </c>
      <c r="NFS8" s="12" t="s">
        <v>16</v>
      </c>
      <c r="NFT8" s="14" t="s">
        <v>19</v>
      </c>
      <c r="NFU8" s="6">
        <v>2695000</v>
      </c>
      <c r="NFV8" s="15" t="s">
        <v>19</v>
      </c>
      <c r="NFW8" s="16" t="s">
        <v>19</v>
      </c>
      <c r="NFX8" s="15" t="s">
        <v>19</v>
      </c>
      <c r="NFY8" s="7">
        <v>4</v>
      </c>
      <c r="NFZ8" s="18">
        <v>0</v>
      </c>
      <c r="NGA8" s="12" t="s">
        <v>19</v>
      </c>
      <c r="NGB8" s="12" t="s">
        <v>26</v>
      </c>
      <c r="NGC8" s="5" t="s">
        <v>27</v>
      </c>
      <c r="NGD8" s="5" t="s">
        <v>22</v>
      </c>
      <c r="NGE8" s="12" t="s">
        <v>28</v>
      </c>
      <c r="NGF8" s="13">
        <v>44152</v>
      </c>
      <c r="NGG8" s="12" t="str">
        <f t="shared" si="301"/>
        <v>令和2年度事務用椅子の購入
法人番号支出負担行為担当官　北海道農政事務所長　山田英也</v>
      </c>
      <c r="NGH8" s="12" t="s">
        <v>25</v>
      </c>
      <c r="NGI8" s="12" t="s">
        <v>16</v>
      </c>
      <c r="NGJ8" s="14" t="s">
        <v>19</v>
      </c>
      <c r="NGK8" s="6">
        <v>2695000</v>
      </c>
      <c r="NGL8" s="15" t="s">
        <v>19</v>
      </c>
      <c r="NGM8" s="16" t="s">
        <v>19</v>
      </c>
      <c r="NGN8" s="15" t="s">
        <v>19</v>
      </c>
      <c r="NGO8" s="7">
        <v>4</v>
      </c>
      <c r="NGP8" s="18">
        <v>0</v>
      </c>
      <c r="NGQ8" s="12" t="s">
        <v>19</v>
      </c>
      <c r="NGR8" s="12" t="s">
        <v>26</v>
      </c>
      <c r="NGS8" s="5" t="s">
        <v>27</v>
      </c>
      <c r="NGT8" s="5" t="s">
        <v>22</v>
      </c>
      <c r="NGU8" s="12" t="s">
        <v>28</v>
      </c>
      <c r="NGV8" s="13">
        <v>44152</v>
      </c>
      <c r="NGW8" s="12" t="str">
        <f t="shared" si="302"/>
        <v>令和2年度事務用椅子の購入
法人番号支出負担行為担当官　北海道農政事務所長　山田英也</v>
      </c>
      <c r="NGX8" s="12" t="s">
        <v>25</v>
      </c>
      <c r="NGY8" s="12" t="s">
        <v>16</v>
      </c>
      <c r="NGZ8" s="14" t="s">
        <v>19</v>
      </c>
      <c r="NHA8" s="6">
        <v>2695000</v>
      </c>
      <c r="NHB8" s="15" t="s">
        <v>19</v>
      </c>
      <c r="NHC8" s="16" t="s">
        <v>19</v>
      </c>
      <c r="NHD8" s="15" t="s">
        <v>19</v>
      </c>
      <c r="NHE8" s="7">
        <v>4</v>
      </c>
      <c r="NHF8" s="18">
        <v>0</v>
      </c>
      <c r="NHG8" s="12" t="s">
        <v>19</v>
      </c>
      <c r="NHH8" s="12" t="s">
        <v>26</v>
      </c>
      <c r="NHI8" s="5" t="s">
        <v>27</v>
      </c>
      <c r="NHJ8" s="5" t="s">
        <v>22</v>
      </c>
      <c r="NHK8" s="12" t="s">
        <v>28</v>
      </c>
      <c r="NHL8" s="13">
        <v>44152</v>
      </c>
      <c r="NHM8" s="12" t="str">
        <f t="shared" si="302"/>
        <v>令和2年度事務用椅子の購入
法人番号支出負担行為担当官　北海道農政事務所長　山田英也</v>
      </c>
      <c r="NHN8" s="12" t="s">
        <v>25</v>
      </c>
      <c r="NHO8" s="12" t="s">
        <v>16</v>
      </c>
      <c r="NHP8" s="14" t="s">
        <v>19</v>
      </c>
      <c r="NHQ8" s="6">
        <v>2695000</v>
      </c>
      <c r="NHR8" s="15" t="s">
        <v>19</v>
      </c>
      <c r="NHS8" s="16" t="s">
        <v>19</v>
      </c>
      <c r="NHT8" s="15" t="s">
        <v>19</v>
      </c>
      <c r="NHU8" s="7">
        <v>4</v>
      </c>
      <c r="NHV8" s="18">
        <v>0</v>
      </c>
      <c r="NHW8" s="12" t="s">
        <v>19</v>
      </c>
      <c r="NHX8" s="12" t="s">
        <v>26</v>
      </c>
      <c r="NHY8" s="5" t="s">
        <v>27</v>
      </c>
      <c r="NHZ8" s="5" t="s">
        <v>22</v>
      </c>
      <c r="NIA8" s="12" t="s">
        <v>28</v>
      </c>
      <c r="NIB8" s="13">
        <v>44152</v>
      </c>
      <c r="NIC8" s="12" t="str">
        <f t="shared" si="303"/>
        <v>令和2年度事務用椅子の購入
法人番号支出負担行為担当官　北海道農政事務所長　山田英也</v>
      </c>
      <c r="NID8" s="12" t="s">
        <v>25</v>
      </c>
      <c r="NIE8" s="12" t="s">
        <v>16</v>
      </c>
      <c r="NIF8" s="14" t="s">
        <v>19</v>
      </c>
      <c r="NIG8" s="6">
        <v>2695000</v>
      </c>
      <c r="NIH8" s="15" t="s">
        <v>19</v>
      </c>
      <c r="NII8" s="16" t="s">
        <v>19</v>
      </c>
      <c r="NIJ8" s="15" t="s">
        <v>19</v>
      </c>
      <c r="NIK8" s="7">
        <v>4</v>
      </c>
      <c r="NIL8" s="18">
        <v>0</v>
      </c>
      <c r="NIM8" s="12" t="s">
        <v>19</v>
      </c>
      <c r="NIN8" s="12" t="s">
        <v>26</v>
      </c>
      <c r="NIO8" s="5" t="s">
        <v>27</v>
      </c>
      <c r="NIP8" s="5" t="s">
        <v>22</v>
      </c>
      <c r="NIQ8" s="12" t="s">
        <v>28</v>
      </c>
      <c r="NIR8" s="13">
        <v>44152</v>
      </c>
      <c r="NIS8" s="12" t="str">
        <f t="shared" si="303"/>
        <v>令和2年度事務用椅子の購入
法人番号支出負担行為担当官　北海道農政事務所長　山田英也</v>
      </c>
      <c r="NIT8" s="12" t="s">
        <v>25</v>
      </c>
      <c r="NIU8" s="12" t="s">
        <v>16</v>
      </c>
      <c r="NIV8" s="14" t="s">
        <v>19</v>
      </c>
      <c r="NIW8" s="6">
        <v>2695000</v>
      </c>
      <c r="NIX8" s="15" t="s">
        <v>19</v>
      </c>
      <c r="NIY8" s="16" t="s">
        <v>19</v>
      </c>
      <c r="NIZ8" s="15" t="s">
        <v>19</v>
      </c>
      <c r="NJA8" s="7">
        <v>4</v>
      </c>
      <c r="NJB8" s="18">
        <v>0</v>
      </c>
      <c r="NJC8" s="12" t="s">
        <v>19</v>
      </c>
      <c r="NJD8" s="12" t="s">
        <v>26</v>
      </c>
      <c r="NJE8" s="5" t="s">
        <v>27</v>
      </c>
      <c r="NJF8" s="5" t="s">
        <v>22</v>
      </c>
      <c r="NJG8" s="12" t="s">
        <v>28</v>
      </c>
      <c r="NJH8" s="13">
        <v>44152</v>
      </c>
      <c r="NJI8" s="12" t="str">
        <f t="shared" si="304"/>
        <v>令和2年度事務用椅子の購入
法人番号支出負担行為担当官　北海道農政事務所長　山田英也</v>
      </c>
      <c r="NJJ8" s="12" t="s">
        <v>25</v>
      </c>
      <c r="NJK8" s="12" t="s">
        <v>16</v>
      </c>
      <c r="NJL8" s="14" t="s">
        <v>19</v>
      </c>
      <c r="NJM8" s="6">
        <v>2695000</v>
      </c>
      <c r="NJN8" s="15" t="s">
        <v>19</v>
      </c>
      <c r="NJO8" s="16" t="s">
        <v>19</v>
      </c>
      <c r="NJP8" s="15" t="s">
        <v>19</v>
      </c>
      <c r="NJQ8" s="7">
        <v>4</v>
      </c>
      <c r="NJR8" s="18">
        <v>0</v>
      </c>
      <c r="NJS8" s="12" t="s">
        <v>19</v>
      </c>
      <c r="NJT8" s="12" t="s">
        <v>26</v>
      </c>
      <c r="NJU8" s="5" t="s">
        <v>27</v>
      </c>
      <c r="NJV8" s="5" t="s">
        <v>22</v>
      </c>
      <c r="NJW8" s="12" t="s">
        <v>28</v>
      </c>
      <c r="NJX8" s="13">
        <v>44152</v>
      </c>
      <c r="NJY8" s="12" t="str">
        <f t="shared" si="304"/>
        <v>令和2年度事務用椅子の購入
法人番号支出負担行為担当官　北海道農政事務所長　山田英也</v>
      </c>
      <c r="NJZ8" s="12" t="s">
        <v>25</v>
      </c>
      <c r="NKA8" s="12" t="s">
        <v>16</v>
      </c>
      <c r="NKB8" s="14" t="s">
        <v>19</v>
      </c>
      <c r="NKC8" s="6">
        <v>2695000</v>
      </c>
      <c r="NKD8" s="15" t="s">
        <v>19</v>
      </c>
      <c r="NKE8" s="16" t="s">
        <v>19</v>
      </c>
      <c r="NKF8" s="15" t="s">
        <v>19</v>
      </c>
      <c r="NKG8" s="7">
        <v>4</v>
      </c>
      <c r="NKH8" s="18">
        <v>0</v>
      </c>
      <c r="NKI8" s="12" t="s">
        <v>19</v>
      </c>
      <c r="NKJ8" s="12" t="s">
        <v>26</v>
      </c>
      <c r="NKK8" s="5" t="s">
        <v>27</v>
      </c>
      <c r="NKL8" s="5" t="s">
        <v>22</v>
      </c>
      <c r="NKM8" s="12" t="s">
        <v>28</v>
      </c>
      <c r="NKN8" s="13">
        <v>44152</v>
      </c>
      <c r="NKO8" s="12" t="str">
        <f t="shared" si="305"/>
        <v>令和2年度事務用椅子の購入
法人番号支出負担行為担当官　北海道農政事務所長　山田英也</v>
      </c>
      <c r="NKP8" s="12" t="s">
        <v>25</v>
      </c>
      <c r="NKQ8" s="12" t="s">
        <v>16</v>
      </c>
      <c r="NKR8" s="14" t="s">
        <v>19</v>
      </c>
      <c r="NKS8" s="6">
        <v>2695000</v>
      </c>
      <c r="NKT8" s="15" t="s">
        <v>19</v>
      </c>
      <c r="NKU8" s="16" t="s">
        <v>19</v>
      </c>
      <c r="NKV8" s="15" t="s">
        <v>19</v>
      </c>
      <c r="NKW8" s="7">
        <v>4</v>
      </c>
      <c r="NKX8" s="18">
        <v>0</v>
      </c>
      <c r="NKY8" s="12" t="s">
        <v>19</v>
      </c>
      <c r="NKZ8" s="12" t="s">
        <v>26</v>
      </c>
      <c r="NLA8" s="5" t="s">
        <v>27</v>
      </c>
      <c r="NLB8" s="5" t="s">
        <v>22</v>
      </c>
      <c r="NLC8" s="12" t="s">
        <v>28</v>
      </c>
      <c r="NLD8" s="13">
        <v>44152</v>
      </c>
      <c r="NLE8" s="12" t="str">
        <f t="shared" si="305"/>
        <v>令和2年度事務用椅子の購入
法人番号支出負担行為担当官　北海道農政事務所長　山田英也</v>
      </c>
      <c r="NLF8" s="12" t="s">
        <v>25</v>
      </c>
      <c r="NLG8" s="12" t="s">
        <v>16</v>
      </c>
      <c r="NLH8" s="14" t="s">
        <v>19</v>
      </c>
      <c r="NLI8" s="6">
        <v>2695000</v>
      </c>
      <c r="NLJ8" s="15" t="s">
        <v>19</v>
      </c>
      <c r="NLK8" s="16" t="s">
        <v>19</v>
      </c>
      <c r="NLL8" s="15" t="s">
        <v>19</v>
      </c>
      <c r="NLM8" s="7">
        <v>4</v>
      </c>
      <c r="NLN8" s="18">
        <v>0</v>
      </c>
      <c r="NLO8" s="12" t="s">
        <v>19</v>
      </c>
      <c r="NLP8" s="12" t="s">
        <v>26</v>
      </c>
      <c r="NLQ8" s="5" t="s">
        <v>27</v>
      </c>
      <c r="NLR8" s="5" t="s">
        <v>22</v>
      </c>
      <c r="NLS8" s="12" t="s">
        <v>28</v>
      </c>
      <c r="NLT8" s="13">
        <v>44152</v>
      </c>
      <c r="NLU8" s="12" t="str">
        <f t="shared" si="306"/>
        <v>令和2年度事務用椅子の購入
法人番号支出負担行為担当官　北海道農政事務所長　山田英也</v>
      </c>
      <c r="NLV8" s="12" t="s">
        <v>25</v>
      </c>
      <c r="NLW8" s="12" t="s">
        <v>16</v>
      </c>
      <c r="NLX8" s="14" t="s">
        <v>19</v>
      </c>
      <c r="NLY8" s="6">
        <v>2695000</v>
      </c>
      <c r="NLZ8" s="15" t="s">
        <v>19</v>
      </c>
      <c r="NMA8" s="16" t="s">
        <v>19</v>
      </c>
      <c r="NMB8" s="15" t="s">
        <v>19</v>
      </c>
      <c r="NMC8" s="7">
        <v>4</v>
      </c>
      <c r="NMD8" s="18">
        <v>0</v>
      </c>
      <c r="NME8" s="12" t="s">
        <v>19</v>
      </c>
      <c r="NMF8" s="12" t="s">
        <v>26</v>
      </c>
      <c r="NMG8" s="5" t="s">
        <v>27</v>
      </c>
      <c r="NMH8" s="5" t="s">
        <v>22</v>
      </c>
      <c r="NMI8" s="12" t="s">
        <v>28</v>
      </c>
      <c r="NMJ8" s="13">
        <v>44152</v>
      </c>
      <c r="NMK8" s="12" t="str">
        <f t="shared" si="306"/>
        <v>令和2年度事務用椅子の購入
法人番号支出負担行為担当官　北海道農政事務所長　山田英也</v>
      </c>
      <c r="NML8" s="12" t="s">
        <v>25</v>
      </c>
      <c r="NMM8" s="12" t="s">
        <v>16</v>
      </c>
      <c r="NMN8" s="14" t="s">
        <v>19</v>
      </c>
      <c r="NMO8" s="6">
        <v>2695000</v>
      </c>
      <c r="NMP8" s="15" t="s">
        <v>19</v>
      </c>
      <c r="NMQ8" s="16" t="s">
        <v>19</v>
      </c>
      <c r="NMR8" s="15" t="s">
        <v>19</v>
      </c>
      <c r="NMS8" s="7">
        <v>4</v>
      </c>
      <c r="NMT8" s="18">
        <v>0</v>
      </c>
      <c r="NMU8" s="12" t="s">
        <v>19</v>
      </c>
      <c r="NMV8" s="12" t="s">
        <v>26</v>
      </c>
      <c r="NMW8" s="5" t="s">
        <v>27</v>
      </c>
      <c r="NMX8" s="5" t="s">
        <v>22</v>
      </c>
      <c r="NMY8" s="12" t="s">
        <v>28</v>
      </c>
      <c r="NMZ8" s="13">
        <v>44152</v>
      </c>
      <c r="NNA8" s="12" t="str">
        <f t="shared" si="307"/>
        <v>令和2年度事務用椅子の購入
法人番号支出負担行為担当官　北海道農政事務所長　山田英也</v>
      </c>
      <c r="NNB8" s="12" t="s">
        <v>25</v>
      </c>
      <c r="NNC8" s="12" t="s">
        <v>16</v>
      </c>
      <c r="NND8" s="14" t="s">
        <v>19</v>
      </c>
      <c r="NNE8" s="6">
        <v>2695000</v>
      </c>
      <c r="NNF8" s="15" t="s">
        <v>19</v>
      </c>
      <c r="NNG8" s="16" t="s">
        <v>19</v>
      </c>
      <c r="NNH8" s="15" t="s">
        <v>19</v>
      </c>
      <c r="NNI8" s="7">
        <v>4</v>
      </c>
      <c r="NNJ8" s="18">
        <v>0</v>
      </c>
      <c r="NNK8" s="12" t="s">
        <v>19</v>
      </c>
      <c r="NNL8" s="12" t="s">
        <v>26</v>
      </c>
      <c r="NNM8" s="5" t="s">
        <v>27</v>
      </c>
      <c r="NNN8" s="5" t="s">
        <v>22</v>
      </c>
      <c r="NNO8" s="12" t="s">
        <v>28</v>
      </c>
      <c r="NNP8" s="13">
        <v>44152</v>
      </c>
      <c r="NNQ8" s="12" t="str">
        <f t="shared" si="307"/>
        <v>令和2年度事務用椅子の購入
法人番号支出負担行為担当官　北海道農政事務所長　山田英也</v>
      </c>
      <c r="NNR8" s="12" t="s">
        <v>25</v>
      </c>
      <c r="NNS8" s="12" t="s">
        <v>16</v>
      </c>
      <c r="NNT8" s="14" t="s">
        <v>19</v>
      </c>
      <c r="NNU8" s="6">
        <v>2695000</v>
      </c>
      <c r="NNV8" s="15" t="s">
        <v>19</v>
      </c>
      <c r="NNW8" s="16" t="s">
        <v>19</v>
      </c>
      <c r="NNX8" s="15" t="s">
        <v>19</v>
      </c>
      <c r="NNY8" s="7">
        <v>4</v>
      </c>
      <c r="NNZ8" s="18">
        <v>0</v>
      </c>
      <c r="NOA8" s="12" t="s">
        <v>19</v>
      </c>
      <c r="NOB8" s="12" t="s">
        <v>26</v>
      </c>
      <c r="NOC8" s="5" t="s">
        <v>27</v>
      </c>
      <c r="NOD8" s="5" t="s">
        <v>22</v>
      </c>
      <c r="NOE8" s="12" t="s">
        <v>28</v>
      </c>
      <c r="NOF8" s="13">
        <v>44152</v>
      </c>
      <c r="NOG8" s="12" t="str">
        <f t="shared" si="308"/>
        <v>令和2年度事務用椅子の購入
法人番号支出負担行為担当官　北海道農政事務所長　山田英也</v>
      </c>
      <c r="NOH8" s="12" t="s">
        <v>25</v>
      </c>
      <c r="NOI8" s="12" t="s">
        <v>16</v>
      </c>
      <c r="NOJ8" s="14" t="s">
        <v>19</v>
      </c>
      <c r="NOK8" s="6">
        <v>2695000</v>
      </c>
      <c r="NOL8" s="15" t="s">
        <v>19</v>
      </c>
      <c r="NOM8" s="16" t="s">
        <v>19</v>
      </c>
      <c r="NON8" s="15" t="s">
        <v>19</v>
      </c>
      <c r="NOO8" s="7">
        <v>4</v>
      </c>
      <c r="NOP8" s="18">
        <v>0</v>
      </c>
      <c r="NOQ8" s="12" t="s">
        <v>19</v>
      </c>
      <c r="NOR8" s="12" t="s">
        <v>26</v>
      </c>
      <c r="NOS8" s="5" t="s">
        <v>27</v>
      </c>
      <c r="NOT8" s="5" t="s">
        <v>22</v>
      </c>
      <c r="NOU8" s="12" t="s">
        <v>28</v>
      </c>
      <c r="NOV8" s="13">
        <v>44152</v>
      </c>
      <c r="NOW8" s="12" t="str">
        <f t="shared" si="308"/>
        <v>令和2年度事務用椅子の購入
法人番号支出負担行為担当官　北海道農政事務所長　山田英也</v>
      </c>
      <c r="NOX8" s="12" t="s">
        <v>25</v>
      </c>
      <c r="NOY8" s="12" t="s">
        <v>16</v>
      </c>
      <c r="NOZ8" s="14" t="s">
        <v>19</v>
      </c>
      <c r="NPA8" s="6">
        <v>2695000</v>
      </c>
      <c r="NPB8" s="15" t="s">
        <v>19</v>
      </c>
      <c r="NPC8" s="16" t="s">
        <v>19</v>
      </c>
      <c r="NPD8" s="15" t="s">
        <v>19</v>
      </c>
      <c r="NPE8" s="7">
        <v>4</v>
      </c>
      <c r="NPF8" s="18">
        <v>0</v>
      </c>
      <c r="NPG8" s="12" t="s">
        <v>19</v>
      </c>
      <c r="NPH8" s="12" t="s">
        <v>26</v>
      </c>
      <c r="NPI8" s="5" t="s">
        <v>27</v>
      </c>
      <c r="NPJ8" s="5" t="s">
        <v>22</v>
      </c>
      <c r="NPK8" s="12" t="s">
        <v>28</v>
      </c>
      <c r="NPL8" s="13">
        <v>44152</v>
      </c>
      <c r="NPM8" s="12" t="str">
        <f t="shared" si="309"/>
        <v>令和2年度事務用椅子の購入
法人番号支出負担行為担当官　北海道農政事務所長　山田英也</v>
      </c>
      <c r="NPN8" s="12" t="s">
        <v>25</v>
      </c>
      <c r="NPO8" s="12" t="s">
        <v>16</v>
      </c>
      <c r="NPP8" s="14" t="s">
        <v>19</v>
      </c>
      <c r="NPQ8" s="6">
        <v>2695000</v>
      </c>
      <c r="NPR8" s="15" t="s">
        <v>19</v>
      </c>
      <c r="NPS8" s="16" t="s">
        <v>19</v>
      </c>
      <c r="NPT8" s="15" t="s">
        <v>19</v>
      </c>
      <c r="NPU8" s="7">
        <v>4</v>
      </c>
      <c r="NPV8" s="18">
        <v>0</v>
      </c>
      <c r="NPW8" s="12" t="s">
        <v>19</v>
      </c>
      <c r="NPX8" s="12" t="s">
        <v>26</v>
      </c>
      <c r="NPY8" s="5" t="s">
        <v>27</v>
      </c>
      <c r="NPZ8" s="5" t="s">
        <v>22</v>
      </c>
      <c r="NQA8" s="12" t="s">
        <v>28</v>
      </c>
      <c r="NQB8" s="13">
        <v>44152</v>
      </c>
      <c r="NQC8" s="12" t="str">
        <f t="shared" si="309"/>
        <v>令和2年度事務用椅子の購入
法人番号支出負担行為担当官　北海道農政事務所長　山田英也</v>
      </c>
      <c r="NQD8" s="12" t="s">
        <v>25</v>
      </c>
      <c r="NQE8" s="12" t="s">
        <v>16</v>
      </c>
      <c r="NQF8" s="14" t="s">
        <v>19</v>
      </c>
      <c r="NQG8" s="6">
        <v>2695000</v>
      </c>
      <c r="NQH8" s="15" t="s">
        <v>19</v>
      </c>
      <c r="NQI8" s="16" t="s">
        <v>19</v>
      </c>
      <c r="NQJ8" s="15" t="s">
        <v>19</v>
      </c>
      <c r="NQK8" s="7">
        <v>4</v>
      </c>
      <c r="NQL8" s="18">
        <v>0</v>
      </c>
      <c r="NQM8" s="12" t="s">
        <v>19</v>
      </c>
      <c r="NQN8" s="12" t="s">
        <v>26</v>
      </c>
      <c r="NQO8" s="5" t="s">
        <v>27</v>
      </c>
      <c r="NQP8" s="5" t="s">
        <v>22</v>
      </c>
      <c r="NQQ8" s="12" t="s">
        <v>28</v>
      </c>
      <c r="NQR8" s="13">
        <v>44152</v>
      </c>
      <c r="NQS8" s="12" t="str">
        <f t="shared" si="310"/>
        <v>令和2年度事務用椅子の購入
法人番号支出負担行為担当官　北海道農政事務所長　山田英也</v>
      </c>
      <c r="NQT8" s="12" t="s">
        <v>25</v>
      </c>
      <c r="NQU8" s="12" t="s">
        <v>16</v>
      </c>
      <c r="NQV8" s="14" t="s">
        <v>19</v>
      </c>
      <c r="NQW8" s="6">
        <v>2695000</v>
      </c>
      <c r="NQX8" s="15" t="s">
        <v>19</v>
      </c>
      <c r="NQY8" s="16" t="s">
        <v>19</v>
      </c>
      <c r="NQZ8" s="15" t="s">
        <v>19</v>
      </c>
      <c r="NRA8" s="7">
        <v>4</v>
      </c>
      <c r="NRB8" s="18">
        <v>0</v>
      </c>
      <c r="NRC8" s="12" t="s">
        <v>19</v>
      </c>
      <c r="NRD8" s="12" t="s">
        <v>26</v>
      </c>
      <c r="NRE8" s="5" t="s">
        <v>27</v>
      </c>
      <c r="NRF8" s="5" t="s">
        <v>22</v>
      </c>
      <c r="NRG8" s="12" t="s">
        <v>28</v>
      </c>
      <c r="NRH8" s="13">
        <v>44152</v>
      </c>
      <c r="NRI8" s="12" t="str">
        <f t="shared" si="310"/>
        <v>令和2年度事務用椅子の購入
法人番号支出負担行為担当官　北海道農政事務所長　山田英也</v>
      </c>
      <c r="NRJ8" s="12" t="s">
        <v>25</v>
      </c>
      <c r="NRK8" s="12" t="s">
        <v>16</v>
      </c>
      <c r="NRL8" s="14" t="s">
        <v>19</v>
      </c>
      <c r="NRM8" s="6">
        <v>2695000</v>
      </c>
      <c r="NRN8" s="15" t="s">
        <v>19</v>
      </c>
      <c r="NRO8" s="16" t="s">
        <v>19</v>
      </c>
      <c r="NRP8" s="15" t="s">
        <v>19</v>
      </c>
      <c r="NRQ8" s="7">
        <v>4</v>
      </c>
      <c r="NRR8" s="18">
        <v>0</v>
      </c>
      <c r="NRS8" s="12" t="s">
        <v>19</v>
      </c>
      <c r="NRT8" s="12" t="s">
        <v>26</v>
      </c>
      <c r="NRU8" s="5" t="s">
        <v>27</v>
      </c>
      <c r="NRV8" s="5" t="s">
        <v>22</v>
      </c>
      <c r="NRW8" s="12" t="s">
        <v>28</v>
      </c>
      <c r="NRX8" s="13">
        <v>44152</v>
      </c>
      <c r="NRY8" s="12" t="str">
        <f t="shared" si="311"/>
        <v>令和2年度事務用椅子の購入
法人番号支出負担行為担当官　北海道農政事務所長　山田英也</v>
      </c>
      <c r="NRZ8" s="12" t="s">
        <v>25</v>
      </c>
      <c r="NSA8" s="12" t="s">
        <v>16</v>
      </c>
      <c r="NSB8" s="14" t="s">
        <v>19</v>
      </c>
      <c r="NSC8" s="6">
        <v>2695000</v>
      </c>
      <c r="NSD8" s="15" t="s">
        <v>19</v>
      </c>
      <c r="NSE8" s="16" t="s">
        <v>19</v>
      </c>
      <c r="NSF8" s="15" t="s">
        <v>19</v>
      </c>
      <c r="NSG8" s="7">
        <v>4</v>
      </c>
      <c r="NSH8" s="18">
        <v>0</v>
      </c>
      <c r="NSI8" s="12" t="s">
        <v>19</v>
      </c>
      <c r="NSJ8" s="12" t="s">
        <v>26</v>
      </c>
      <c r="NSK8" s="5" t="s">
        <v>27</v>
      </c>
      <c r="NSL8" s="5" t="s">
        <v>22</v>
      </c>
      <c r="NSM8" s="12" t="s">
        <v>28</v>
      </c>
      <c r="NSN8" s="13">
        <v>44152</v>
      </c>
      <c r="NSO8" s="12" t="str">
        <f t="shared" si="311"/>
        <v>令和2年度事務用椅子の購入
法人番号支出負担行為担当官　北海道農政事務所長　山田英也</v>
      </c>
      <c r="NSP8" s="12" t="s">
        <v>25</v>
      </c>
      <c r="NSQ8" s="12" t="s">
        <v>16</v>
      </c>
      <c r="NSR8" s="14" t="s">
        <v>19</v>
      </c>
      <c r="NSS8" s="6">
        <v>2695000</v>
      </c>
      <c r="NST8" s="15" t="s">
        <v>19</v>
      </c>
      <c r="NSU8" s="16" t="s">
        <v>19</v>
      </c>
      <c r="NSV8" s="15" t="s">
        <v>19</v>
      </c>
      <c r="NSW8" s="7">
        <v>4</v>
      </c>
      <c r="NSX8" s="18">
        <v>0</v>
      </c>
      <c r="NSY8" s="12" t="s">
        <v>19</v>
      </c>
      <c r="NSZ8" s="12" t="s">
        <v>26</v>
      </c>
      <c r="NTA8" s="5" t="s">
        <v>27</v>
      </c>
      <c r="NTB8" s="5" t="s">
        <v>22</v>
      </c>
      <c r="NTC8" s="12" t="s">
        <v>28</v>
      </c>
      <c r="NTD8" s="13">
        <v>44152</v>
      </c>
      <c r="NTE8" s="12" t="str">
        <f t="shared" si="312"/>
        <v>令和2年度事務用椅子の購入
法人番号支出負担行為担当官　北海道農政事務所長　山田英也</v>
      </c>
      <c r="NTF8" s="12" t="s">
        <v>25</v>
      </c>
      <c r="NTG8" s="12" t="s">
        <v>16</v>
      </c>
      <c r="NTH8" s="14" t="s">
        <v>19</v>
      </c>
      <c r="NTI8" s="6">
        <v>2695000</v>
      </c>
      <c r="NTJ8" s="15" t="s">
        <v>19</v>
      </c>
      <c r="NTK8" s="16" t="s">
        <v>19</v>
      </c>
      <c r="NTL8" s="15" t="s">
        <v>19</v>
      </c>
      <c r="NTM8" s="7">
        <v>4</v>
      </c>
      <c r="NTN8" s="18">
        <v>0</v>
      </c>
      <c r="NTO8" s="12" t="s">
        <v>19</v>
      </c>
      <c r="NTP8" s="12" t="s">
        <v>26</v>
      </c>
      <c r="NTQ8" s="5" t="s">
        <v>27</v>
      </c>
      <c r="NTR8" s="5" t="s">
        <v>22</v>
      </c>
      <c r="NTS8" s="12" t="s">
        <v>28</v>
      </c>
      <c r="NTT8" s="13">
        <v>44152</v>
      </c>
      <c r="NTU8" s="12" t="str">
        <f t="shared" si="312"/>
        <v>令和2年度事務用椅子の購入
法人番号支出負担行為担当官　北海道農政事務所長　山田英也</v>
      </c>
      <c r="NTV8" s="12" t="s">
        <v>25</v>
      </c>
      <c r="NTW8" s="12" t="s">
        <v>16</v>
      </c>
      <c r="NTX8" s="14" t="s">
        <v>19</v>
      </c>
      <c r="NTY8" s="6">
        <v>2695000</v>
      </c>
      <c r="NTZ8" s="15" t="s">
        <v>19</v>
      </c>
      <c r="NUA8" s="16" t="s">
        <v>19</v>
      </c>
      <c r="NUB8" s="15" t="s">
        <v>19</v>
      </c>
      <c r="NUC8" s="7">
        <v>4</v>
      </c>
      <c r="NUD8" s="18">
        <v>0</v>
      </c>
      <c r="NUE8" s="12" t="s">
        <v>19</v>
      </c>
      <c r="NUF8" s="12" t="s">
        <v>26</v>
      </c>
      <c r="NUG8" s="5" t="s">
        <v>27</v>
      </c>
      <c r="NUH8" s="5" t="s">
        <v>22</v>
      </c>
      <c r="NUI8" s="12" t="s">
        <v>28</v>
      </c>
      <c r="NUJ8" s="13">
        <v>44152</v>
      </c>
      <c r="NUK8" s="12" t="str">
        <f t="shared" si="313"/>
        <v>令和2年度事務用椅子の購入
法人番号支出負担行為担当官　北海道農政事務所長　山田英也</v>
      </c>
      <c r="NUL8" s="12" t="s">
        <v>25</v>
      </c>
      <c r="NUM8" s="12" t="s">
        <v>16</v>
      </c>
      <c r="NUN8" s="14" t="s">
        <v>19</v>
      </c>
      <c r="NUO8" s="6">
        <v>2695000</v>
      </c>
      <c r="NUP8" s="15" t="s">
        <v>19</v>
      </c>
      <c r="NUQ8" s="16" t="s">
        <v>19</v>
      </c>
      <c r="NUR8" s="15" t="s">
        <v>19</v>
      </c>
      <c r="NUS8" s="7">
        <v>4</v>
      </c>
      <c r="NUT8" s="18">
        <v>0</v>
      </c>
      <c r="NUU8" s="12" t="s">
        <v>19</v>
      </c>
      <c r="NUV8" s="12" t="s">
        <v>26</v>
      </c>
      <c r="NUW8" s="5" t="s">
        <v>27</v>
      </c>
      <c r="NUX8" s="5" t="s">
        <v>22</v>
      </c>
      <c r="NUY8" s="12" t="s">
        <v>28</v>
      </c>
      <c r="NUZ8" s="13">
        <v>44152</v>
      </c>
      <c r="NVA8" s="12" t="str">
        <f t="shared" si="313"/>
        <v>令和2年度事務用椅子の購入
法人番号支出負担行為担当官　北海道農政事務所長　山田英也</v>
      </c>
      <c r="NVB8" s="12" t="s">
        <v>25</v>
      </c>
      <c r="NVC8" s="12" t="s">
        <v>16</v>
      </c>
      <c r="NVD8" s="14" t="s">
        <v>19</v>
      </c>
      <c r="NVE8" s="6">
        <v>2695000</v>
      </c>
      <c r="NVF8" s="15" t="s">
        <v>19</v>
      </c>
      <c r="NVG8" s="16" t="s">
        <v>19</v>
      </c>
      <c r="NVH8" s="15" t="s">
        <v>19</v>
      </c>
      <c r="NVI8" s="7">
        <v>4</v>
      </c>
      <c r="NVJ8" s="18">
        <v>0</v>
      </c>
      <c r="NVK8" s="12" t="s">
        <v>19</v>
      </c>
      <c r="NVL8" s="12" t="s">
        <v>26</v>
      </c>
      <c r="NVM8" s="5" t="s">
        <v>27</v>
      </c>
      <c r="NVN8" s="5" t="s">
        <v>22</v>
      </c>
      <c r="NVO8" s="12" t="s">
        <v>28</v>
      </c>
      <c r="NVP8" s="13">
        <v>44152</v>
      </c>
      <c r="NVQ8" s="12" t="str">
        <f t="shared" si="314"/>
        <v>令和2年度事務用椅子の購入
法人番号支出負担行為担当官　北海道農政事務所長　山田英也</v>
      </c>
      <c r="NVR8" s="12" t="s">
        <v>25</v>
      </c>
      <c r="NVS8" s="12" t="s">
        <v>16</v>
      </c>
      <c r="NVT8" s="14" t="s">
        <v>19</v>
      </c>
      <c r="NVU8" s="6">
        <v>2695000</v>
      </c>
      <c r="NVV8" s="15" t="s">
        <v>19</v>
      </c>
      <c r="NVW8" s="16" t="s">
        <v>19</v>
      </c>
      <c r="NVX8" s="15" t="s">
        <v>19</v>
      </c>
      <c r="NVY8" s="7">
        <v>4</v>
      </c>
      <c r="NVZ8" s="18">
        <v>0</v>
      </c>
      <c r="NWA8" s="12" t="s">
        <v>19</v>
      </c>
      <c r="NWB8" s="12" t="s">
        <v>26</v>
      </c>
      <c r="NWC8" s="5" t="s">
        <v>27</v>
      </c>
      <c r="NWD8" s="5" t="s">
        <v>22</v>
      </c>
      <c r="NWE8" s="12" t="s">
        <v>28</v>
      </c>
      <c r="NWF8" s="13">
        <v>44152</v>
      </c>
      <c r="NWG8" s="12" t="str">
        <f t="shared" si="314"/>
        <v>令和2年度事務用椅子の購入
法人番号支出負担行為担当官　北海道農政事務所長　山田英也</v>
      </c>
      <c r="NWH8" s="12" t="s">
        <v>25</v>
      </c>
      <c r="NWI8" s="12" t="s">
        <v>16</v>
      </c>
      <c r="NWJ8" s="14" t="s">
        <v>19</v>
      </c>
      <c r="NWK8" s="6">
        <v>2695000</v>
      </c>
      <c r="NWL8" s="15" t="s">
        <v>19</v>
      </c>
      <c r="NWM8" s="16" t="s">
        <v>19</v>
      </c>
      <c r="NWN8" s="15" t="s">
        <v>19</v>
      </c>
      <c r="NWO8" s="7">
        <v>4</v>
      </c>
      <c r="NWP8" s="18">
        <v>0</v>
      </c>
      <c r="NWQ8" s="12" t="s">
        <v>19</v>
      </c>
      <c r="NWR8" s="12" t="s">
        <v>26</v>
      </c>
      <c r="NWS8" s="5" t="s">
        <v>27</v>
      </c>
      <c r="NWT8" s="5" t="s">
        <v>22</v>
      </c>
      <c r="NWU8" s="12" t="s">
        <v>28</v>
      </c>
      <c r="NWV8" s="13">
        <v>44152</v>
      </c>
      <c r="NWW8" s="12" t="str">
        <f t="shared" si="315"/>
        <v>令和2年度事務用椅子の購入
法人番号支出負担行為担当官　北海道農政事務所長　山田英也</v>
      </c>
      <c r="NWX8" s="12" t="s">
        <v>25</v>
      </c>
      <c r="NWY8" s="12" t="s">
        <v>16</v>
      </c>
      <c r="NWZ8" s="14" t="s">
        <v>19</v>
      </c>
      <c r="NXA8" s="6">
        <v>2695000</v>
      </c>
      <c r="NXB8" s="15" t="s">
        <v>19</v>
      </c>
      <c r="NXC8" s="16" t="s">
        <v>19</v>
      </c>
      <c r="NXD8" s="15" t="s">
        <v>19</v>
      </c>
      <c r="NXE8" s="7">
        <v>4</v>
      </c>
      <c r="NXF8" s="18">
        <v>0</v>
      </c>
      <c r="NXG8" s="12" t="s">
        <v>19</v>
      </c>
      <c r="NXH8" s="12" t="s">
        <v>26</v>
      </c>
      <c r="NXI8" s="5" t="s">
        <v>27</v>
      </c>
      <c r="NXJ8" s="5" t="s">
        <v>22</v>
      </c>
      <c r="NXK8" s="12" t="s">
        <v>28</v>
      </c>
      <c r="NXL8" s="13">
        <v>44152</v>
      </c>
      <c r="NXM8" s="12" t="str">
        <f t="shared" si="315"/>
        <v>令和2年度事務用椅子の購入
法人番号支出負担行為担当官　北海道農政事務所長　山田英也</v>
      </c>
      <c r="NXN8" s="12" t="s">
        <v>25</v>
      </c>
      <c r="NXO8" s="12" t="s">
        <v>16</v>
      </c>
      <c r="NXP8" s="14" t="s">
        <v>19</v>
      </c>
      <c r="NXQ8" s="6">
        <v>2695000</v>
      </c>
      <c r="NXR8" s="15" t="s">
        <v>19</v>
      </c>
      <c r="NXS8" s="16" t="s">
        <v>19</v>
      </c>
      <c r="NXT8" s="15" t="s">
        <v>19</v>
      </c>
      <c r="NXU8" s="7">
        <v>4</v>
      </c>
      <c r="NXV8" s="18">
        <v>0</v>
      </c>
      <c r="NXW8" s="12" t="s">
        <v>19</v>
      </c>
      <c r="NXX8" s="12" t="s">
        <v>26</v>
      </c>
      <c r="NXY8" s="5" t="s">
        <v>27</v>
      </c>
      <c r="NXZ8" s="5" t="s">
        <v>22</v>
      </c>
      <c r="NYA8" s="12" t="s">
        <v>28</v>
      </c>
      <c r="NYB8" s="13">
        <v>44152</v>
      </c>
      <c r="NYC8" s="12" t="str">
        <f t="shared" si="316"/>
        <v>令和2年度事務用椅子の購入
法人番号支出負担行為担当官　北海道農政事務所長　山田英也</v>
      </c>
      <c r="NYD8" s="12" t="s">
        <v>25</v>
      </c>
      <c r="NYE8" s="12" t="s">
        <v>16</v>
      </c>
      <c r="NYF8" s="14" t="s">
        <v>19</v>
      </c>
      <c r="NYG8" s="6">
        <v>2695000</v>
      </c>
      <c r="NYH8" s="15" t="s">
        <v>19</v>
      </c>
      <c r="NYI8" s="16" t="s">
        <v>19</v>
      </c>
      <c r="NYJ8" s="15" t="s">
        <v>19</v>
      </c>
      <c r="NYK8" s="7">
        <v>4</v>
      </c>
      <c r="NYL8" s="18">
        <v>0</v>
      </c>
      <c r="NYM8" s="12" t="s">
        <v>19</v>
      </c>
      <c r="NYN8" s="12" t="s">
        <v>26</v>
      </c>
      <c r="NYO8" s="5" t="s">
        <v>27</v>
      </c>
      <c r="NYP8" s="5" t="s">
        <v>22</v>
      </c>
      <c r="NYQ8" s="12" t="s">
        <v>28</v>
      </c>
      <c r="NYR8" s="13">
        <v>44152</v>
      </c>
      <c r="NYS8" s="12" t="str">
        <f t="shared" si="316"/>
        <v>令和2年度事務用椅子の購入
法人番号支出負担行為担当官　北海道農政事務所長　山田英也</v>
      </c>
      <c r="NYT8" s="12" t="s">
        <v>25</v>
      </c>
      <c r="NYU8" s="12" t="s">
        <v>16</v>
      </c>
      <c r="NYV8" s="14" t="s">
        <v>19</v>
      </c>
      <c r="NYW8" s="6">
        <v>2695000</v>
      </c>
      <c r="NYX8" s="15" t="s">
        <v>19</v>
      </c>
      <c r="NYY8" s="16" t="s">
        <v>19</v>
      </c>
      <c r="NYZ8" s="15" t="s">
        <v>19</v>
      </c>
      <c r="NZA8" s="7">
        <v>4</v>
      </c>
      <c r="NZB8" s="18">
        <v>0</v>
      </c>
      <c r="NZC8" s="12" t="s">
        <v>19</v>
      </c>
      <c r="NZD8" s="12" t="s">
        <v>26</v>
      </c>
      <c r="NZE8" s="5" t="s">
        <v>27</v>
      </c>
      <c r="NZF8" s="5" t="s">
        <v>22</v>
      </c>
      <c r="NZG8" s="12" t="s">
        <v>28</v>
      </c>
      <c r="NZH8" s="13">
        <v>44152</v>
      </c>
      <c r="NZI8" s="12" t="str">
        <f t="shared" si="317"/>
        <v>令和2年度事務用椅子の購入
法人番号支出負担行為担当官　北海道農政事務所長　山田英也</v>
      </c>
      <c r="NZJ8" s="12" t="s">
        <v>25</v>
      </c>
      <c r="NZK8" s="12" t="s">
        <v>16</v>
      </c>
      <c r="NZL8" s="14" t="s">
        <v>19</v>
      </c>
      <c r="NZM8" s="6">
        <v>2695000</v>
      </c>
      <c r="NZN8" s="15" t="s">
        <v>19</v>
      </c>
      <c r="NZO8" s="16" t="s">
        <v>19</v>
      </c>
      <c r="NZP8" s="15" t="s">
        <v>19</v>
      </c>
      <c r="NZQ8" s="7">
        <v>4</v>
      </c>
      <c r="NZR8" s="18">
        <v>0</v>
      </c>
      <c r="NZS8" s="12" t="s">
        <v>19</v>
      </c>
      <c r="NZT8" s="12" t="s">
        <v>26</v>
      </c>
      <c r="NZU8" s="5" t="s">
        <v>27</v>
      </c>
      <c r="NZV8" s="5" t="s">
        <v>22</v>
      </c>
      <c r="NZW8" s="12" t="s">
        <v>28</v>
      </c>
      <c r="NZX8" s="13">
        <v>44152</v>
      </c>
      <c r="NZY8" s="12" t="str">
        <f t="shared" si="317"/>
        <v>令和2年度事務用椅子の購入
法人番号支出負担行為担当官　北海道農政事務所長　山田英也</v>
      </c>
      <c r="NZZ8" s="12" t="s">
        <v>25</v>
      </c>
      <c r="OAA8" s="12" t="s">
        <v>16</v>
      </c>
      <c r="OAB8" s="14" t="s">
        <v>19</v>
      </c>
      <c r="OAC8" s="6">
        <v>2695000</v>
      </c>
      <c r="OAD8" s="15" t="s">
        <v>19</v>
      </c>
      <c r="OAE8" s="16" t="s">
        <v>19</v>
      </c>
      <c r="OAF8" s="15" t="s">
        <v>19</v>
      </c>
      <c r="OAG8" s="7">
        <v>4</v>
      </c>
      <c r="OAH8" s="18">
        <v>0</v>
      </c>
      <c r="OAI8" s="12" t="s">
        <v>19</v>
      </c>
      <c r="OAJ8" s="12" t="s">
        <v>26</v>
      </c>
      <c r="OAK8" s="5" t="s">
        <v>27</v>
      </c>
      <c r="OAL8" s="5" t="s">
        <v>22</v>
      </c>
      <c r="OAM8" s="12" t="s">
        <v>28</v>
      </c>
      <c r="OAN8" s="13">
        <v>44152</v>
      </c>
      <c r="OAO8" s="12" t="str">
        <f t="shared" si="318"/>
        <v>令和2年度事務用椅子の購入
法人番号支出負担行為担当官　北海道農政事務所長　山田英也</v>
      </c>
      <c r="OAP8" s="12" t="s">
        <v>25</v>
      </c>
      <c r="OAQ8" s="12" t="s">
        <v>16</v>
      </c>
      <c r="OAR8" s="14" t="s">
        <v>19</v>
      </c>
      <c r="OAS8" s="6">
        <v>2695000</v>
      </c>
      <c r="OAT8" s="15" t="s">
        <v>19</v>
      </c>
      <c r="OAU8" s="16" t="s">
        <v>19</v>
      </c>
      <c r="OAV8" s="15" t="s">
        <v>19</v>
      </c>
      <c r="OAW8" s="7">
        <v>4</v>
      </c>
      <c r="OAX8" s="18">
        <v>0</v>
      </c>
      <c r="OAY8" s="12" t="s">
        <v>19</v>
      </c>
      <c r="OAZ8" s="12" t="s">
        <v>26</v>
      </c>
      <c r="OBA8" s="5" t="s">
        <v>27</v>
      </c>
      <c r="OBB8" s="5" t="s">
        <v>22</v>
      </c>
      <c r="OBC8" s="12" t="s">
        <v>28</v>
      </c>
      <c r="OBD8" s="13">
        <v>44152</v>
      </c>
      <c r="OBE8" s="12" t="str">
        <f t="shared" si="318"/>
        <v>令和2年度事務用椅子の購入
法人番号支出負担行為担当官　北海道農政事務所長　山田英也</v>
      </c>
      <c r="OBF8" s="12" t="s">
        <v>25</v>
      </c>
      <c r="OBG8" s="12" t="s">
        <v>16</v>
      </c>
      <c r="OBH8" s="14" t="s">
        <v>19</v>
      </c>
      <c r="OBI8" s="6">
        <v>2695000</v>
      </c>
      <c r="OBJ8" s="15" t="s">
        <v>19</v>
      </c>
      <c r="OBK8" s="16" t="s">
        <v>19</v>
      </c>
      <c r="OBL8" s="15" t="s">
        <v>19</v>
      </c>
      <c r="OBM8" s="7">
        <v>4</v>
      </c>
      <c r="OBN8" s="18">
        <v>0</v>
      </c>
      <c r="OBO8" s="12" t="s">
        <v>19</v>
      </c>
      <c r="OBP8" s="12" t="s">
        <v>26</v>
      </c>
      <c r="OBQ8" s="5" t="s">
        <v>27</v>
      </c>
      <c r="OBR8" s="5" t="s">
        <v>22</v>
      </c>
      <c r="OBS8" s="12" t="s">
        <v>28</v>
      </c>
      <c r="OBT8" s="13">
        <v>44152</v>
      </c>
      <c r="OBU8" s="12" t="str">
        <f t="shared" si="319"/>
        <v>令和2年度事務用椅子の購入
法人番号支出負担行為担当官　北海道農政事務所長　山田英也</v>
      </c>
      <c r="OBV8" s="12" t="s">
        <v>25</v>
      </c>
      <c r="OBW8" s="12" t="s">
        <v>16</v>
      </c>
      <c r="OBX8" s="14" t="s">
        <v>19</v>
      </c>
      <c r="OBY8" s="6">
        <v>2695000</v>
      </c>
      <c r="OBZ8" s="15" t="s">
        <v>19</v>
      </c>
      <c r="OCA8" s="16" t="s">
        <v>19</v>
      </c>
      <c r="OCB8" s="15" t="s">
        <v>19</v>
      </c>
      <c r="OCC8" s="7">
        <v>4</v>
      </c>
      <c r="OCD8" s="18">
        <v>0</v>
      </c>
      <c r="OCE8" s="12" t="s">
        <v>19</v>
      </c>
      <c r="OCF8" s="12" t="s">
        <v>26</v>
      </c>
      <c r="OCG8" s="5" t="s">
        <v>27</v>
      </c>
      <c r="OCH8" s="5" t="s">
        <v>22</v>
      </c>
      <c r="OCI8" s="12" t="s">
        <v>28</v>
      </c>
      <c r="OCJ8" s="13">
        <v>44152</v>
      </c>
      <c r="OCK8" s="12" t="str">
        <f t="shared" si="319"/>
        <v>令和2年度事務用椅子の購入
法人番号支出負担行為担当官　北海道農政事務所長　山田英也</v>
      </c>
      <c r="OCL8" s="12" t="s">
        <v>25</v>
      </c>
      <c r="OCM8" s="12" t="s">
        <v>16</v>
      </c>
      <c r="OCN8" s="14" t="s">
        <v>19</v>
      </c>
      <c r="OCO8" s="6">
        <v>2695000</v>
      </c>
      <c r="OCP8" s="15" t="s">
        <v>19</v>
      </c>
      <c r="OCQ8" s="16" t="s">
        <v>19</v>
      </c>
      <c r="OCR8" s="15" t="s">
        <v>19</v>
      </c>
      <c r="OCS8" s="7">
        <v>4</v>
      </c>
      <c r="OCT8" s="18">
        <v>0</v>
      </c>
      <c r="OCU8" s="12" t="s">
        <v>19</v>
      </c>
      <c r="OCV8" s="12" t="s">
        <v>26</v>
      </c>
      <c r="OCW8" s="5" t="s">
        <v>27</v>
      </c>
      <c r="OCX8" s="5" t="s">
        <v>22</v>
      </c>
      <c r="OCY8" s="12" t="s">
        <v>28</v>
      </c>
      <c r="OCZ8" s="13">
        <v>44152</v>
      </c>
      <c r="ODA8" s="12" t="str">
        <f t="shared" si="320"/>
        <v>令和2年度事務用椅子の購入
法人番号支出負担行為担当官　北海道農政事務所長　山田英也</v>
      </c>
      <c r="ODB8" s="12" t="s">
        <v>25</v>
      </c>
      <c r="ODC8" s="12" t="s">
        <v>16</v>
      </c>
      <c r="ODD8" s="14" t="s">
        <v>19</v>
      </c>
      <c r="ODE8" s="6">
        <v>2695000</v>
      </c>
      <c r="ODF8" s="15" t="s">
        <v>19</v>
      </c>
      <c r="ODG8" s="16" t="s">
        <v>19</v>
      </c>
      <c r="ODH8" s="15" t="s">
        <v>19</v>
      </c>
      <c r="ODI8" s="7">
        <v>4</v>
      </c>
      <c r="ODJ8" s="18">
        <v>0</v>
      </c>
      <c r="ODK8" s="12" t="s">
        <v>19</v>
      </c>
      <c r="ODL8" s="12" t="s">
        <v>26</v>
      </c>
      <c r="ODM8" s="5" t="s">
        <v>27</v>
      </c>
      <c r="ODN8" s="5" t="s">
        <v>22</v>
      </c>
      <c r="ODO8" s="12" t="s">
        <v>28</v>
      </c>
      <c r="ODP8" s="13">
        <v>44152</v>
      </c>
      <c r="ODQ8" s="12" t="str">
        <f t="shared" si="320"/>
        <v>令和2年度事務用椅子の購入
法人番号支出負担行為担当官　北海道農政事務所長　山田英也</v>
      </c>
      <c r="ODR8" s="12" t="s">
        <v>25</v>
      </c>
      <c r="ODS8" s="12" t="s">
        <v>16</v>
      </c>
      <c r="ODT8" s="14" t="s">
        <v>19</v>
      </c>
      <c r="ODU8" s="6">
        <v>2695000</v>
      </c>
      <c r="ODV8" s="15" t="s">
        <v>19</v>
      </c>
      <c r="ODW8" s="16" t="s">
        <v>19</v>
      </c>
      <c r="ODX8" s="15" t="s">
        <v>19</v>
      </c>
      <c r="ODY8" s="7">
        <v>4</v>
      </c>
      <c r="ODZ8" s="18">
        <v>0</v>
      </c>
      <c r="OEA8" s="12" t="s">
        <v>19</v>
      </c>
      <c r="OEB8" s="12" t="s">
        <v>26</v>
      </c>
      <c r="OEC8" s="5" t="s">
        <v>27</v>
      </c>
      <c r="OED8" s="5" t="s">
        <v>22</v>
      </c>
      <c r="OEE8" s="12" t="s">
        <v>28</v>
      </c>
      <c r="OEF8" s="13">
        <v>44152</v>
      </c>
      <c r="OEG8" s="12" t="str">
        <f t="shared" si="321"/>
        <v>令和2年度事務用椅子の購入
法人番号支出負担行為担当官　北海道農政事務所長　山田英也</v>
      </c>
      <c r="OEH8" s="12" t="s">
        <v>25</v>
      </c>
      <c r="OEI8" s="12" t="s">
        <v>16</v>
      </c>
      <c r="OEJ8" s="14" t="s">
        <v>19</v>
      </c>
      <c r="OEK8" s="6">
        <v>2695000</v>
      </c>
      <c r="OEL8" s="15" t="s">
        <v>19</v>
      </c>
      <c r="OEM8" s="16" t="s">
        <v>19</v>
      </c>
      <c r="OEN8" s="15" t="s">
        <v>19</v>
      </c>
      <c r="OEO8" s="7">
        <v>4</v>
      </c>
      <c r="OEP8" s="18">
        <v>0</v>
      </c>
      <c r="OEQ8" s="12" t="s">
        <v>19</v>
      </c>
      <c r="OER8" s="12" t="s">
        <v>26</v>
      </c>
      <c r="OES8" s="5" t="s">
        <v>27</v>
      </c>
      <c r="OET8" s="5" t="s">
        <v>22</v>
      </c>
      <c r="OEU8" s="12" t="s">
        <v>28</v>
      </c>
      <c r="OEV8" s="13">
        <v>44152</v>
      </c>
      <c r="OEW8" s="12" t="str">
        <f t="shared" si="321"/>
        <v>令和2年度事務用椅子の購入
法人番号支出負担行為担当官　北海道農政事務所長　山田英也</v>
      </c>
      <c r="OEX8" s="12" t="s">
        <v>25</v>
      </c>
      <c r="OEY8" s="12" t="s">
        <v>16</v>
      </c>
      <c r="OEZ8" s="14" t="s">
        <v>19</v>
      </c>
      <c r="OFA8" s="6">
        <v>2695000</v>
      </c>
      <c r="OFB8" s="15" t="s">
        <v>19</v>
      </c>
      <c r="OFC8" s="16" t="s">
        <v>19</v>
      </c>
      <c r="OFD8" s="15" t="s">
        <v>19</v>
      </c>
      <c r="OFE8" s="7">
        <v>4</v>
      </c>
      <c r="OFF8" s="18">
        <v>0</v>
      </c>
      <c r="OFG8" s="12" t="s">
        <v>19</v>
      </c>
      <c r="OFH8" s="12" t="s">
        <v>26</v>
      </c>
      <c r="OFI8" s="5" t="s">
        <v>27</v>
      </c>
      <c r="OFJ8" s="5" t="s">
        <v>22</v>
      </c>
      <c r="OFK8" s="12" t="s">
        <v>28</v>
      </c>
      <c r="OFL8" s="13">
        <v>44152</v>
      </c>
      <c r="OFM8" s="12" t="str">
        <f t="shared" si="322"/>
        <v>令和2年度事務用椅子の購入
法人番号支出負担行為担当官　北海道農政事務所長　山田英也</v>
      </c>
      <c r="OFN8" s="12" t="s">
        <v>25</v>
      </c>
      <c r="OFO8" s="12" t="s">
        <v>16</v>
      </c>
      <c r="OFP8" s="14" t="s">
        <v>19</v>
      </c>
      <c r="OFQ8" s="6">
        <v>2695000</v>
      </c>
      <c r="OFR8" s="15" t="s">
        <v>19</v>
      </c>
      <c r="OFS8" s="16" t="s">
        <v>19</v>
      </c>
      <c r="OFT8" s="15" t="s">
        <v>19</v>
      </c>
      <c r="OFU8" s="7">
        <v>4</v>
      </c>
      <c r="OFV8" s="18">
        <v>0</v>
      </c>
      <c r="OFW8" s="12" t="s">
        <v>19</v>
      </c>
      <c r="OFX8" s="12" t="s">
        <v>26</v>
      </c>
      <c r="OFY8" s="5" t="s">
        <v>27</v>
      </c>
      <c r="OFZ8" s="5" t="s">
        <v>22</v>
      </c>
      <c r="OGA8" s="12" t="s">
        <v>28</v>
      </c>
      <c r="OGB8" s="13">
        <v>44152</v>
      </c>
      <c r="OGC8" s="12" t="str">
        <f t="shared" si="322"/>
        <v>令和2年度事務用椅子の購入
法人番号支出負担行為担当官　北海道農政事務所長　山田英也</v>
      </c>
      <c r="OGD8" s="12" t="s">
        <v>25</v>
      </c>
      <c r="OGE8" s="12" t="s">
        <v>16</v>
      </c>
      <c r="OGF8" s="14" t="s">
        <v>19</v>
      </c>
      <c r="OGG8" s="6">
        <v>2695000</v>
      </c>
      <c r="OGH8" s="15" t="s">
        <v>19</v>
      </c>
      <c r="OGI8" s="16" t="s">
        <v>19</v>
      </c>
      <c r="OGJ8" s="15" t="s">
        <v>19</v>
      </c>
      <c r="OGK8" s="7">
        <v>4</v>
      </c>
      <c r="OGL8" s="18">
        <v>0</v>
      </c>
      <c r="OGM8" s="12" t="s">
        <v>19</v>
      </c>
      <c r="OGN8" s="12" t="s">
        <v>26</v>
      </c>
      <c r="OGO8" s="5" t="s">
        <v>27</v>
      </c>
      <c r="OGP8" s="5" t="s">
        <v>22</v>
      </c>
      <c r="OGQ8" s="12" t="s">
        <v>28</v>
      </c>
      <c r="OGR8" s="13">
        <v>44152</v>
      </c>
      <c r="OGS8" s="12" t="str">
        <f t="shared" si="323"/>
        <v>令和2年度事務用椅子の購入
法人番号支出負担行為担当官　北海道農政事務所長　山田英也</v>
      </c>
      <c r="OGT8" s="12" t="s">
        <v>25</v>
      </c>
      <c r="OGU8" s="12" t="s">
        <v>16</v>
      </c>
      <c r="OGV8" s="14" t="s">
        <v>19</v>
      </c>
      <c r="OGW8" s="6">
        <v>2695000</v>
      </c>
      <c r="OGX8" s="15" t="s">
        <v>19</v>
      </c>
      <c r="OGY8" s="16" t="s">
        <v>19</v>
      </c>
      <c r="OGZ8" s="15" t="s">
        <v>19</v>
      </c>
      <c r="OHA8" s="7">
        <v>4</v>
      </c>
      <c r="OHB8" s="18">
        <v>0</v>
      </c>
      <c r="OHC8" s="12" t="s">
        <v>19</v>
      </c>
      <c r="OHD8" s="12" t="s">
        <v>26</v>
      </c>
      <c r="OHE8" s="5" t="s">
        <v>27</v>
      </c>
      <c r="OHF8" s="5" t="s">
        <v>22</v>
      </c>
      <c r="OHG8" s="12" t="s">
        <v>28</v>
      </c>
      <c r="OHH8" s="13">
        <v>44152</v>
      </c>
      <c r="OHI8" s="12" t="str">
        <f t="shared" si="323"/>
        <v>令和2年度事務用椅子の購入
法人番号支出負担行為担当官　北海道農政事務所長　山田英也</v>
      </c>
      <c r="OHJ8" s="12" t="s">
        <v>25</v>
      </c>
      <c r="OHK8" s="12" t="s">
        <v>16</v>
      </c>
      <c r="OHL8" s="14" t="s">
        <v>19</v>
      </c>
      <c r="OHM8" s="6">
        <v>2695000</v>
      </c>
      <c r="OHN8" s="15" t="s">
        <v>19</v>
      </c>
      <c r="OHO8" s="16" t="s">
        <v>19</v>
      </c>
      <c r="OHP8" s="15" t="s">
        <v>19</v>
      </c>
      <c r="OHQ8" s="7">
        <v>4</v>
      </c>
      <c r="OHR8" s="18">
        <v>0</v>
      </c>
      <c r="OHS8" s="12" t="s">
        <v>19</v>
      </c>
      <c r="OHT8" s="12" t="s">
        <v>26</v>
      </c>
      <c r="OHU8" s="5" t="s">
        <v>27</v>
      </c>
      <c r="OHV8" s="5" t="s">
        <v>22</v>
      </c>
      <c r="OHW8" s="12" t="s">
        <v>28</v>
      </c>
      <c r="OHX8" s="13">
        <v>44152</v>
      </c>
      <c r="OHY8" s="12" t="str">
        <f t="shared" si="324"/>
        <v>令和2年度事務用椅子の購入
法人番号支出負担行為担当官　北海道農政事務所長　山田英也</v>
      </c>
      <c r="OHZ8" s="12" t="s">
        <v>25</v>
      </c>
      <c r="OIA8" s="12" t="s">
        <v>16</v>
      </c>
      <c r="OIB8" s="14" t="s">
        <v>19</v>
      </c>
      <c r="OIC8" s="6">
        <v>2695000</v>
      </c>
      <c r="OID8" s="15" t="s">
        <v>19</v>
      </c>
      <c r="OIE8" s="16" t="s">
        <v>19</v>
      </c>
      <c r="OIF8" s="15" t="s">
        <v>19</v>
      </c>
      <c r="OIG8" s="7">
        <v>4</v>
      </c>
      <c r="OIH8" s="18">
        <v>0</v>
      </c>
      <c r="OII8" s="12" t="s">
        <v>19</v>
      </c>
      <c r="OIJ8" s="12" t="s">
        <v>26</v>
      </c>
      <c r="OIK8" s="5" t="s">
        <v>27</v>
      </c>
      <c r="OIL8" s="5" t="s">
        <v>22</v>
      </c>
      <c r="OIM8" s="12" t="s">
        <v>28</v>
      </c>
      <c r="OIN8" s="13">
        <v>44152</v>
      </c>
      <c r="OIO8" s="12" t="str">
        <f t="shared" si="324"/>
        <v>令和2年度事務用椅子の購入
法人番号支出負担行為担当官　北海道農政事務所長　山田英也</v>
      </c>
      <c r="OIP8" s="12" t="s">
        <v>25</v>
      </c>
      <c r="OIQ8" s="12" t="s">
        <v>16</v>
      </c>
      <c r="OIR8" s="14" t="s">
        <v>19</v>
      </c>
      <c r="OIS8" s="6">
        <v>2695000</v>
      </c>
      <c r="OIT8" s="15" t="s">
        <v>19</v>
      </c>
      <c r="OIU8" s="16" t="s">
        <v>19</v>
      </c>
      <c r="OIV8" s="15" t="s">
        <v>19</v>
      </c>
      <c r="OIW8" s="7">
        <v>4</v>
      </c>
      <c r="OIX8" s="18">
        <v>0</v>
      </c>
      <c r="OIY8" s="12" t="s">
        <v>19</v>
      </c>
      <c r="OIZ8" s="12" t="s">
        <v>26</v>
      </c>
      <c r="OJA8" s="5" t="s">
        <v>27</v>
      </c>
      <c r="OJB8" s="5" t="s">
        <v>22</v>
      </c>
      <c r="OJC8" s="12" t="s">
        <v>28</v>
      </c>
      <c r="OJD8" s="13">
        <v>44152</v>
      </c>
      <c r="OJE8" s="12" t="str">
        <f t="shared" si="325"/>
        <v>令和2年度事務用椅子の購入
法人番号支出負担行為担当官　北海道農政事務所長　山田英也</v>
      </c>
      <c r="OJF8" s="12" t="s">
        <v>25</v>
      </c>
      <c r="OJG8" s="12" t="s">
        <v>16</v>
      </c>
      <c r="OJH8" s="14" t="s">
        <v>19</v>
      </c>
      <c r="OJI8" s="6">
        <v>2695000</v>
      </c>
      <c r="OJJ8" s="15" t="s">
        <v>19</v>
      </c>
      <c r="OJK8" s="16" t="s">
        <v>19</v>
      </c>
      <c r="OJL8" s="15" t="s">
        <v>19</v>
      </c>
      <c r="OJM8" s="7">
        <v>4</v>
      </c>
      <c r="OJN8" s="18">
        <v>0</v>
      </c>
      <c r="OJO8" s="12" t="s">
        <v>19</v>
      </c>
      <c r="OJP8" s="12" t="s">
        <v>26</v>
      </c>
      <c r="OJQ8" s="5" t="s">
        <v>27</v>
      </c>
      <c r="OJR8" s="5" t="s">
        <v>22</v>
      </c>
      <c r="OJS8" s="12" t="s">
        <v>28</v>
      </c>
      <c r="OJT8" s="13">
        <v>44152</v>
      </c>
      <c r="OJU8" s="12" t="str">
        <f t="shared" si="325"/>
        <v>令和2年度事務用椅子の購入
法人番号支出負担行為担当官　北海道農政事務所長　山田英也</v>
      </c>
      <c r="OJV8" s="12" t="s">
        <v>25</v>
      </c>
      <c r="OJW8" s="12" t="s">
        <v>16</v>
      </c>
      <c r="OJX8" s="14" t="s">
        <v>19</v>
      </c>
      <c r="OJY8" s="6">
        <v>2695000</v>
      </c>
      <c r="OJZ8" s="15" t="s">
        <v>19</v>
      </c>
      <c r="OKA8" s="16" t="s">
        <v>19</v>
      </c>
      <c r="OKB8" s="15" t="s">
        <v>19</v>
      </c>
      <c r="OKC8" s="7">
        <v>4</v>
      </c>
      <c r="OKD8" s="18">
        <v>0</v>
      </c>
      <c r="OKE8" s="12" t="s">
        <v>19</v>
      </c>
      <c r="OKF8" s="12" t="s">
        <v>26</v>
      </c>
      <c r="OKG8" s="5" t="s">
        <v>27</v>
      </c>
      <c r="OKH8" s="5" t="s">
        <v>22</v>
      </c>
      <c r="OKI8" s="12" t="s">
        <v>28</v>
      </c>
      <c r="OKJ8" s="13">
        <v>44152</v>
      </c>
      <c r="OKK8" s="12" t="str">
        <f t="shared" si="326"/>
        <v>令和2年度事務用椅子の購入
法人番号支出負担行為担当官　北海道農政事務所長　山田英也</v>
      </c>
      <c r="OKL8" s="12" t="s">
        <v>25</v>
      </c>
      <c r="OKM8" s="12" t="s">
        <v>16</v>
      </c>
      <c r="OKN8" s="14" t="s">
        <v>19</v>
      </c>
      <c r="OKO8" s="6">
        <v>2695000</v>
      </c>
      <c r="OKP8" s="15" t="s">
        <v>19</v>
      </c>
      <c r="OKQ8" s="16" t="s">
        <v>19</v>
      </c>
      <c r="OKR8" s="15" t="s">
        <v>19</v>
      </c>
      <c r="OKS8" s="7">
        <v>4</v>
      </c>
      <c r="OKT8" s="18">
        <v>0</v>
      </c>
      <c r="OKU8" s="12" t="s">
        <v>19</v>
      </c>
      <c r="OKV8" s="12" t="s">
        <v>26</v>
      </c>
      <c r="OKW8" s="5" t="s">
        <v>27</v>
      </c>
      <c r="OKX8" s="5" t="s">
        <v>22</v>
      </c>
      <c r="OKY8" s="12" t="s">
        <v>28</v>
      </c>
      <c r="OKZ8" s="13">
        <v>44152</v>
      </c>
      <c r="OLA8" s="12" t="str">
        <f t="shared" si="326"/>
        <v>令和2年度事務用椅子の購入
法人番号支出負担行為担当官　北海道農政事務所長　山田英也</v>
      </c>
      <c r="OLB8" s="12" t="s">
        <v>25</v>
      </c>
      <c r="OLC8" s="12" t="s">
        <v>16</v>
      </c>
      <c r="OLD8" s="14" t="s">
        <v>19</v>
      </c>
      <c r="OLE8" s="6">
        <v>2695000</v>
      </c>
      <c r="OLF8" s="15" t="s">
        <v>19</v>
      </c>
      <c r="OLG8" s="16" t="s">
        <v>19</v>
      </c>
      <c r="OLH8" s="15" t="s">
        <v>19</v>
      </c>
      <c r="OLI8" s="7">
        <v>4</v>
      </c>
      <c r="OLJ8" s="18">
        <v>0</v>
      </c>
      <c r="OLK8" s="12" t="s">
        <v>19</v>
      </c>
      <c r="OLL8" s="12" t="s">
        <v>26</v>
      </c>
      <c r="OLM8" s="5" t="s">
        <v>27</v>
      </c>
      <c r="OLN8" s="5" t="s">
        <v>22</v>
      </c>
      <c r="OLO8" s="12" t="s">
        <v>28</v>
      </c>
      <c r="OLP8" s="13">
        <v>44152</v>
      </c>
      <c r="OLQ8" s="12" t="str">
        <f t="shared" si="327"/>
        <v>令和2年度事務用椅子の購入
法人番号支出負担行為担当官　北海道農政事務所長　山田英也</v>
      </c>
      <c r="OLR8" s="12" t="s">
        <v>25</v>
      </c>
      <c r="OLS8" s="12" t="s">
        <v>16</v>
      </c>
      <c r="OLT8" s="14" t="s">
        <v>19</v>
      </c>
      <c r="OLU8" s="6">
        <v>2695000</v>
      </c>
      <c r="OLV8" s="15" t="s">
        <v>19</v>
      </c>
      <c r="OLW8" s="16" t="s">
        <v>19</v>
      </c>
      <c r="OLX8" s="15" t="s">
        <v>19</v>
      </c>
      <c r="OLY8" s="7">
        <v>4</v>
      </c>
      <c r="OLZ8" s="18">
        <v>0</v>
      </c>
      <c r="OMA8" s="12" t="s">
        <v>19</v>
      </c>
      <c r="OMB8" s="12" t="s">
        <v>26</v>
      </c>
      <c r="OMC8" s="5" t="s">
        <v>27</v>
      </c>
      <c r="OMD8" s="5" t="s">
        <v>22</v>
      </c>
      <c r="OME8" s="12" t="s">
        <v>28</v>
      </c>
      <c r="OMF8" s="13">
        <v>44152</v>
      </c>
      <c r="OMG8" s="12" t="str">
        <f t="shared" si="327"/>
        <v>令和2年度事務用椅子の購入
法人番号支出負担行為担当官　北海道農政事務所長　山田英也</v>
      </c>
      <c r="OMH8" s="12" t="s">
        <v>25</v>
      </c>
      <c r="OMI8" s="12" t="s">
        <v>16</v>
      </c>
      <c r="OMJ8" s="14" t="s">
        <v>19</v>
      </c>
      <c r="OMK8" s="6">
        <v>2695000</v>
      </c>
      <c r="OML8" s="15" t="s">
        <v>19</v>
      </c>
      <c r="OMM8" s="16" t="s">
        <v>19</v>
      </c>
      <c r="OMN8" s="15" t="s">
        <v>19</v>
      </c>
      <c r="OMO8" s="7">
        <v>4</v>
      </c>
      <c r="OMP8" s="18">
        <v>0</v>
      </c>
      <c r="OMQ8" s="12" t="s">
        <v>19</v>
      </c>
      <c r="OMR8" s="12" t="s">
        <v>26</v>
      </c>
      <c r="OMS8" s="5" t="s">
        <v>27</v>
      </c>
      <c r="OMT8" s="5" t="s">
        <v>22</v>
      </c>
      <c r="OMU8" s="12" t="s">
        <v>28</v>
      </c>
      <c r="OMV8" s="13">
        <v>44152</v>
      </c>
      <c r="OMW8" s="12" t="str">
        <f t="shared" si="328"/>
        <v>令和2年度事務用椅子の購入
法人番号支出負担行為担当官　北海道農政事務所長　山田英也</v>
      </c>
      <c r="OMX8" s="12" t="s">
        <v>25</v>
      </c>
      <c r="OMY8" s="12" t="s">
        <v>16</v>
      </c>
      <c r="OMZ8" s="14" t="s">
        <v>19</v>
      </c>
      <c r="ONA8" s="6">
        <v>2695000</v>
      </c>
      <c r="ONB8" s="15" t="s">
        <v>19</v>
      </c>
      <c r="ONC8" s="16" t="s">
        <v>19</v>
      </c>
      <c r="OND8" s="15" t="s">
        <v>19</v>
      </c>
      <c r="ONE8" s="7">
        <v>4</v>
      </c>
      <c r="ONF8" s="18">
        <v>0</v>
      </c>
      <c r="ONG8" s="12" t="s">
        <v>19</v>
      </c>
      <c r="ONH8" s="12" t="s">
        <v>26</v>
      </c>
      <c r="ONI8" s="5" t="s">
        <v>27</v>
      </c>
      <c r="ONJ8" s="5" t="s">
        <v>22</v>
      </c>
      <c r="ONK8" s="12" t="s">
        <v>28</v>
      </c>
      <c r="ONL8" s="13">
        <v>44152</v>
      </c>
      <c r="ONM8" s="12" t="str">
        <f t="shared" si="328"/>
        <v>令和2年度事務用椅子の購入
法人番号支出負担行為担当官　北海道農政事務所長　山田英也</v>
      </c>
      <c r="ONN8" s="12" t="s">
        <v>25</v>
      </c>
      <c r="ONO8" s="12" t="s">
        <v>16</v>
      </c>
      <c r="ONP8" s="14" t="s">
        <v>19</v>
      </c>
      <c r="ONQ8" s="6">
        <v>2695000</v>
      </c>
      <c r="ONR8" s="15" t="s">
        <v>19</v>
      </c>
      <c r="ONS8" s="16" t="s">
        <v>19</v>
      </c>
      <c r="ONT8" s="15" t="s">
        <v>19</v>
      </c>
      <c r="ONU8" s="7">
        <v>4</v>
      </c>
      <c r="ONV8" s="18">
        <v>0</v>
      </c>
      <c r="ONW8" s="12" t="s">
        <v>19</v>
      </c>
      <c r="ONX8" s="12" t="s">
        <v>26</v>
      </c>
      <c r="ONY8" s="5" t="s">
        <v>27</v>
      </c>
      <c r="ONZ8" s="5" t="s">
        <v>22</v>
      </c>
      <c r="OOA8" s="12" t="s">
        <v>28</v>
      </c>
      <c r="OOB8" s="13">
        <v>44152</v>
      </c>
      <c r="OOC8" s="12" t="str">
        <f t="shared" si="329"/>
        <v>令和2年度事務用椅子の購入
法人番号支出負担行為担当官　北海道農政事務所長　山田英也</v>
      </c>
      <c r="OOD8" s="12" t="s">
        <v>25</v>
      </c>
      <c r="OOE8" s="12" t="s">
        <v>16</v>
      </c>
      <c r="OOF8" s="14" t="s">
        <v>19</v>
      </c>
      <c r="OOG8" s="6">
        <v>2695000</v>
      </c>
      <c r="OOH8" s="15" t="s">
        <v>19</v>
      </c>
      <c r="OOI8" s="16" t="s">
        <v>19</v>
      </c>
      <c r="OOJ8" s="15" t="s">
        <v>19</v>
      </c>
      <c r="OOK8" s="7">
        <v>4</v>
      </c>
      <c r="OOL8" s="18">
        <v>0</v>
      </c>
      <c r="OOM8" s="12" t="s">
        <v>19</v>
      </c>
      <c r="OON8" s="12" t="s">
        <v>26</v>
      </c>
      <c r="OOO8" s="5" t="s">
        <v>27</v>
      </c>
      <c r="OOP8" s="5" t="s">
        <v>22</v>
      </c>
      <c r="OOQ8" s="12" t="s">
        <v>28</v>
      </c>
      <c r="OOR8" s="13">
        <v>44152</v>
      </c>
      <c r="OOS8" s="12" t="str">
        <f t="shared" si="329"/>
        <v>令和2年度事務用椅子の購入
法人番号支出負担行為担当官　北海道農政事務所長　山田英也</v>
      </c>
      <c r="OOT8" s="12" t="s">
        <v>25</v>
      </c>
      <c r="OOU8" s="12" t="s">
        <v>16</v>
      </c>
      <c r="OOV8" s="14" t="s">
        <v>19</v>
      </c>
      <c r="OOW8" s="6">
        <v>2695000</v>
      </c>
      <c r="OOX8" s="15" t="s">
        <v>19</v>
      </c>
      <c r="OOY8" s="16" t="s">
        <v>19</v>
      </c>
      <c r="OOZ8" s="15" t="s">
        <v>19</v>
      </c>
      <c r="OPA8" s="7">
        <v>4</v>
      </c>
      <c r="OPB8" s="18">
        <v>0</v>
      </c>
      <c r="OPC8" s="12" t="s">
        <v>19</v>
      </c>
      <c r="OPD8" s="12" t="s">
        <v>26</v>
      </c>
      <c r="OPE8" s="5" t="s">
        <v>27</v>
      </c>
      <c r="OPF8" s="5" t="s">
        <v>22</v>
      </c>
      <c r="OPG8" s="12" t="s">
        <v>28</v>
      </c>
      <c r="OPH8" s="13">
        <v>44152</v>
      </c>
      <c r="OPI8" s="12" t="str">
        <f t="shared" si="330"/>
        <v>令和2年度事務用椅子の購入
法人番号支出負担行為担当官　北海道農政事務所長　山田英也</v>
      </c>
      <c r="OPJ8" s="12" t="s">
        <v>25</v>
      </c>
      <c r="OPK8" s="12" t="s">
        <v>16</v>
      </c>
      <c r="OPL8" s="14" t="s">
        <v>19</v>
      </c>
      <c r="OPM8" s="6">
        <v>2695000</v>
      </c>
      <c r="OPN8" s="15" t="s">
        <v>19</v>
      </c>
      <c r="OPO8" s="16" t="s">
        <v>19</v>
      </c>
      <c r="OPP8" s="15" t="s">
        <v>19</v>
      </c>
      <c r="OPQ8" s="7">
        <v>4</v>
      </c>
      <c r="OPR8" s="18">
        <v>0</v>
      </c>
      <c r="OPS8" s="12" t="s">
        <v>19</v>
      </c>
      <c r="OPT8" s="12" t="s">
        <v>26</v>
      </c>
      <c r="OPU8" s="5" t="s">
        <v>27</v>
      </c>
      <c r="OPV8" s="5" t="s">
        <v>22</v>
      </c>
      <c r="OPW8" s="12" t="s">
        <v>28</v>
      </c>
      <c r="OPX8" s="13">
        <v>44152</v>
      </c>
      <c r="OPY8" s="12" t="str">
        <f t="shared" si="330"/>
        <v>令和2年度事務用椅子の購入
法人番号支出負担行為担当官　北海道農政事務所長　山田英也</v>
      </c>
      <c r="OPZ8" s="12" t="s">
        <v>25</v>
      </c>
      <c r="OQA8" s="12" t="s">
        <v>16</v>
      </c>
      <c r="OQB8" s="14" t="s">
        <v>19</v>
      </c>
      <c r="OQC8" s="6">
        <v>2695000</v>
      </c>
      <c r="OQD8" s="15" t="s">
        <v>19</v>
      </c>
      <c r="OQE8" s="16" t="s">
        <v>19</v>
      </c>
      <c r="OQF8" s="15" t="s">
        <v>19</v>
      </c>
      <c r="OQG8" s="7">
        <v>4</v>
      </c>
      <c r="OQH8" s="18">
        <v>0</v>
      </c>
      <c r="OQI8" s="12" t="s">
        <v>19</v>
      </c>
      <c r="OQJ8" s="12" t="s">
        <v>26</v>
      </c>
      <c r="OQK8" s="5" t="s">
        <v>27</v>
      </c>
      <c r="OQL8" s="5" t="s">
        <v>22</v>
      </c>
      <c r="OQM8" s="12" t="s">
        <v>28</v>
      </c>
      <c r="OQN8" s="13">
        <v>44152</v>
      </c>
      <c r="OQO8" s="12" t="str">
        <f t="shared" si="331"/>
        <v>令和2年度事務用椅子の購入
法人番号支出負担行為担当官　北海道農政事務所長　山田英也</v>
      </c>
      <c r="OQP8" s="12" t="s">
        <v>25</v>
      </c>
      <c r="OQQ8" s="12" t="s">
        <v>16</v>
      </c>
      <c r="OQR8" s="14" t="s">
        <v>19</v>
      </c>
      <c r="OQS8" s="6">
        <v>2695000</v>
      </c>
      <c r="OQT8" s="15" t="s">
        <v>19</v>
      </c>
      <c r="OQU8" s="16" t="s">
        <v>19</v>
      </c>
      <c r="OQV8" s="15" t="s">
        <v>19</v>
      </c>
      <c r="OQW8" s="7">
        <v>4</v>
      </c>
      <c r="OQX8" s="18">
        <v>0</v>
      </c>
      <c r="OQY8" s="12" t="s">
        <v>19</v>
      </c>
      <c r="OQZ8" s="12" t="s">
        <v>26</v>
      </c>
      <c r="ORA8" s="5" t="s">
        <v>27</v>
      </c>
      <c r="ORB8" s="5" t="s">
        <v>22</v>
      </c>
      <c r="ORC8" s="12" t="s">
        <v>28</v>
      </c>
      <c r="ORD8" s="13">
        <v>44152</v>
      </c>
      <c r="ORE8" s="12" t="str">
        <f t="shared" si="331"/>
        <v>令和2年度事務用椅子の購入
法人番号支出負担行為担当官　北海道農政事務所長　山田英也</v>
      </c>
      <c r="ORF8" s="12" t="s">
        <v>25</v>
      </c>
      <c r="ORG8" s="12" t="s">
        <v>16</v>
      </c>
      <c r="ORH8" s="14" t="s">
        <v>19</v>
      </c>
      <c r="ORI8" s="6">
        <v>2695000</v>
      </c>
      <c r="ORJ8" s="15" t="s">
        <v>19</v>
      </c>
      <c r="ORK8" s="16" t="s">
        <v>19</v>
      </c>
      <c r="ORL8" s="15" t="s">
        <v>19</v>
      </c>
      <c r="ORM8" s="7">
        <v>4</v>
      </c>
      <c r="ORN8" s="18">
        <v>0</v>
      </c>
      <c r="ORO8" s="12" t="s">
        <v>19</v>
      </c>
      <c r="ORP8" s="12" t="s">
        <v>26</v>
      </c>
      <c r="ORQ8" s="5" t="s">
        <v>27</v>
      </c>
      <c r="ORR8" s="5" t="s">
        <v>22</v>
      </c>
      <c r="ORS8" s="12" t="s">
        <v>28</v>
      </c>
      <c r="ORT8" s="13">
        <v>44152</v>
      </c>
      <c r="ORU8" s="12" t="str">
        <f t="shared" si="332"/>
        <v>令和2年度事務用椅子の購入
法人番号支出負担行為担当官　北海道農政事務所長　山田英也</v>
      </c>
      <c r="ORV8" s="12" t="s">
        <v>25</v>
      </c>
      <c r="ORW8" s="12" t="s">
        <v>16</v>
      </c>
      <c r="ORX8" s="14" t="s">
        <v>19</v>
      </c>
      <c r="ORY8" s="6">
        <v>2695000</v>
      </c>
      <c r="ORZ8" s="15" t="s">
        <v>19</v>
      </c>
      <c r="OSA8" s="16" t="s">
        <v>19</v>
      </c>
      <c r="OSB8" s="15" t="s">
        <v>19</v>
      </c>
      <c r="OSC8" s="7">
        <v>4</v>
      </c>
      <c r="OSD8" s="18">
        <v>0</v>
      </c>
      <c r="OSE8" s="12" t="s">
        <v>19</v>
      </c>
      <c r="OSF8" s="12" t="s">
        <v>26</v>
      </c>
      <c r="OSG8" s="5" t="s">
        <v>27</v>
      </c>
      <c r="OSH8" s="5" t="s">
        <v>22</v>
      </c>
      <c r="OSI8" s="12" t="s">
        <v>28</v>
      </c>
      <c r="OSJ8" s="13">
        <v>44152</v>
      </c>
      <c r="OSK8" s="12" t="str">
        <f t="shared" si="332"/>
        <v>令和2年度事務用椅子の購入
法人番号支出負担行為担当官　北海道農政事務所長　山田英也</v>
      </c>
      <c r="OSL8" s="12" t="s">
        <v>25</v>
      </c>
      <c r="OSM8" s="12" t="s">
        <v>16</v>
      </c>
      <c r="OSN8" s="14" t="s">
        <v>19</v>
      </c>
      <c r="OSO8" s="6">
        <v>2695000</v>
      </c>
      <c r="OSP8" s="15" t="s">
        <v>19</v>
      </c>
      <c r="OSQ8" s="16" t="s">
        <v>19</v>
      </c>
      <c r="OSR8" s="15" t="s">
        <v>19</v>
      </c>
      <c r="OSS8" s="7">
        <v>4</v>
      </c>
      <c r="OST8" s="18">
        <v>0</v>
      </c>
      <c r="OSU8" s="12" t="s">
        <v>19</v>
      </c>
      <c r="OSV8" s="12" t="s">
        <v>26</v>
      </c>
      <c r="OSW8" s="5" t="s">
        <v>27</v>
      </c>
      <c r="OSX8" s="5" t="s">
        <v>22</v>
      </c>
      <c r="OSY8" s="12" t="s">
        <v>28</v>
      </c>
      <c r="OSZ8" s="13">
        <v>44152</v>
      </c>
      <c r="OTA8" s="12" t="str">
        <f t="shared" si="333"/>
        <v>令和2年度事務用椅子の購入
法人番号支出負担行為担当官　北海道農政事務所長　山田英也</v>
      </c>
      <c r="OTB8" s="12" t="s">
        <v>25</v>
      </c>
      <c r="OTC8" s="12" t="s">
        <v>16</v>
      </c>
      <c r="OTD8" s="14" t="s">
        <v>19</v>
      </c>
      <c r="OTE8" s="6">
        <v>2695000</v>
      </c>
      <c r="OTF8" s="15" t="s">
        <v>19</v>
      </c>
      <c r="OTG8" s="16" t="s">
        <v>19</v>
      </c>
      <c r="OTH8" s="15" t="s">
        <v>19</v>
      </c>
      <c r="OTI8" s="7">
        <v>4</v>
      </c>
      <c r="OTJ8" s="18">
        <v>0</v>
      </c>
      <c r="OTK8" s="12" t="s">
        <v>19</v>
      </c>
      <c r="OTL8" s="12" t="s">
        <v>26</v>
      </c>
      <c r="OTM8" s="5" t="s">
        <v>27</v>
      </c>
      <c r="OTN8" s="5" t="s">
        <v>22</v>
      </c>
      <c r="OTO8" s="12" t="s">
        <v>28</v>
      </c>
      <c r="OTP8" s="13">
        <v>44152</v>
      </c>
      <c r="OTQ8" s="12" t="str">
        <f t="shared" si="333"/>
        <v>令和2年度事務用椅子の購入
法人番号支出負担行為担当官　北海道農政事務所長　山田英也</v>
      </c>
      <c r="OTR8" s="12" t="s">
        <v>25</v>
      </c>
      <c r="OTS8" s="12" t="s">
        <v>16</v>
      </c>
      <c r="OTT8" s="14" t="s">
        <v>19</v>
      </c>
      <c r="OTU8" s="6">
        <v>2695000</v>
      </c>
      <c r="OTV8" s="15" t="s">
        <v>19</v>
      </c>
      <c r="OTW8" s="16" t="s">
        <v>19</v>
      </c>
      <c r="OTX8" s="15" t="s">
        <v>19</v>
      </c>
      <c r="OTY8" s="7">
        <v>4</v>
      </c>
      <c r="OTZ8" s="18">
        <v>0</v>
      </c>
      <c r="OUA8" s="12" t="s">
        <v>19</v>
      </c>
      <c r="OUB8" s="12" t="s">
        <v>26</v>
      </c>
      <c r="OUC8" s="5" t="s">
        <v>27</v>
      </c>
      <c r="OUD8" s="5" t="s">
        <v>22</v>
      </c>
      <c r="OUE8" s="12" t="s">
        <v>28</v>
      </c>
      <c r="OUF8" s="13">
        <v>44152</v>
      </c>
      <c r="OUG8" s="12" t="str">
        <f t="shared" si="334"/>
        <v>令和2年度事務用椅子の購入
法人番号支出負担行為担当官　北海道農政事務所長　山田英也</v>
      </c>
      <c r="OUH8" s="12" t="s">
        <v>25</v>
      </c>
      <c r="OUI8" s="12" t="s">
        <v>16</v>
      </c>
      <c r="OUJ8" s="14" t="s">
        <v>19</v>
      </c>
      <c r="OUK8" s="6">
        <v>2695000</v>
      </c>
      <c r="OUL8" s="15" t="s">
        <v>19</v>
      </c>
      <c r="OUM8" s="16" t="s">
        <v>19</v>
      </c>
      <c r="OUN8" s="15" t="s">
        <v>19</v>
      </c>
      <c r="OUO8" s="7">
        <v>4</v>
      </c>
      <c r="OUP8" s="18">
        <v>0</v>
      </c>
      <c r="OUQ8" s="12" t="s">
        <v>19</v>
      </c>
      <c r="OUR8" s="12" t="s">
        <v>26</v>
      </c>
      <c r="OUS8" s="5" t="s">
        <v>27</v>
      </c>
      <c r="OUT8" s="5" t="s">
        <v>22</v>
      </c>
      <c r="OUU8" s="12" t="s">
        <v>28</v>
      </c>
      <c r="OUV8" s="13">
        <v>44152</v>
      </c>
      <c r="OUW8" s="12" t="str">
        <f t="shared" si="334"/>
        <v>令和2年度事務用椅子の購入
法人番号支出負担行為担当官　北海道農政事務所長　山田英也</v>
      </c>
      <c r="OUX8" s="12" t="s">
        <v>25</v>
      </c>
      <c r="OUY8" s="12" t="s">
        <v>16</v>
      </c>
      <c r="OUZ8" s="14" t="s">
        <v>19</v>
      </c>
      <c r="OVA8" s="6">
        <v>2695000</v>
      </c>
      <c r="OVB8" s="15" t="s">
        <v>19</v>
      </c>
      <c r="OVC8" s="16" t="s">
        <v>19</v>
      </c>
      <c r="OVD8" s="15" t="s">
        <v>19</v>
      </c>
      <c r="OVE8" s="7">
        <v>4</v>
      </c>
      <c r="OVF8" s="18">
        <v>0</v>
      </c>
      <c r="OVG8" s="12" t="s">
        <v>19</v>
      </c>
      <c r="OVH8" s="12" t="s">
        <v>26</v>
      </c>
      <c r="OVI8" s="5" t="s">
        <v>27</v>
      </c>
      <c r="OVJ8" s="5" t="s">
        <v>22</v>
      </c>
      <c r="OVK8" s="12" t="s">
        <v>28</v>
      </c>
      <c r="OVL8" s="13">
        <v>44152</v>
      </c>
      <c r="OVM8" s="12" t="str">
        <f t="shared" si="335"/>
        <v>令和2年度事務用椅子の購入
法人番号支出負担行為担当官　北海道農政事務所長　山田英也</v>
      </c>
      <c r="OVN8" s="12" t="s">
        <v>25</v>
      </c>
      <c r="OVO8" s="12" t="s">
        <v>16</v>
      </c>
      <c r="OVP8" s="14" t="s">
        <v>19</v>
      </c>
      <c r="OVQ8" s="6">
        <v>2695000</v>
      </c>
      <c r="OVR8" s="15" t="s">
        <v>19</v>
      </c>
      <c r="OVS8" s="16" t="s">
        <v>19</v>
      </c>
      <c r="OVT8" s="15" t="s">
        <v>19</v>
      </c>
      <c r="OVU8" s="7">
        <v>4</v>
      </c>
      <c r="OVV8" s="18">
        <v>0</v>
      </c>
      <c r="OVW8" s="12" t="s">
        <v>19</v>
      </c>
      <c r="OVX8" s="12" t="s">
        <v>26</v>
      </c>
      <c r="OVY8" s="5" t="s">
        <v>27</v>
      </c>
      <c r="OVZ8" s="5" t="s">
        <v>22</v>
      </c>
      <c r="OWA8" s="12" t="s">
        <v>28</v>
      </c>
      <c r="OWB8" s="13">
        <v>44152</v>
      </c>
      <c r="OWC8" s="12" t="str">
        <f t="shared" si="335"/>
        <v>令和2年度事務用椅子の購入
法人番号支出負担行為担当官　北海道農政事務所長　山田英也</v>
      </c>
      <c r="OWD8" s="12" t="s">
        <v>25</v>
      </c>
      <c r="OWE8" s="12" t="s">
        <v>16</v>
      </c>
      <c r="OWF8" s="14" t="s">
        <v>19</v>
      </c>
      <c r="OWG8" s="6">
        <v>2695000</v>
      </c>
      <c r="OWH8" s="15" t="s">
        <v>19</v>
      </c>
      <c r="OWI8" s="16" t="s">
        <v>19</v>
      </c>
      <c r="OWJ8" s="15" t="s">
        <v>19</v>
      </c>
      <c r="OWK8" s="7">
        <v>4</v>
      </c>
      <c r="OWL8" s="18">
        <v>0</v>
      </c>
      <c r="OWM8" s="12" t="s">
        <v>19</v>
      </c>
      <c r="OWN8" s="12" t="s">
        <v>26</v>
      </c>
      <c r="OWO8" s="5" t="s">
        <v>27</v>
      </c>
      <c r="OWP8" s="5" t="s">
        <v>22</v>
      </c>
      <c r="OWQ8" s="12" t="s">
        <v>28</v>
      </c>
      <c r="OWR8" s="13">
        <v>44152</v>
      </c>
      <c r="OWS8" s="12" t="str">
        <f t="shared" si="336"/>
        <v>令和2年度事務用椅子の購入
法人番号支出負担行為担当官　北海道農政事務所長　山田英也</v>
      </c>
      <c r="OWT8" s="12" t="s">
        <v>25</v>
      </c>
      <c r="OWU8" s="12" t="s">
        <v>16</v>
      </c>
      <c r="OWV8" s="14" t="s">
        <v>19</v>
      </c>
      <c r="OWW8" s="6">
        <v>2695000</v>
      </c>
      <c r="OWX8" s="15" t="s">
        <v>19</v>
      </c>
      <c r="OWY8" s="16" t="s">
        <v>19</v>
      </c>
      <c r="OWZ8" s="15" t="s">
        <v>19</v>
      </c>
      <c r="OXA8" s="7">
        <v>4</v>
      </c>
      <c r="OXB8" s="18">
        <v>0</v>
      </c>
      <c r="OXC8" s="12" t="s">
        <v>19</v>
      </c>
      <c r="OXD8" s="12" t="s">
        <v>26</v>
      </c>
      <c r="OXE8" s="5" t="s">
        <v>27</v>
      </c>
      <c r="OXF8" s="5" t="s">
        <v>22</v>
      </c>
      <c r="OXG8" s="12" t="s">
        <v>28</v>
      </c>
      <c r="OXH8" s="13">
        <v>44152</v>
      </c>
      <c r="OXI8" s="12" t="str">
        <f t="shared" si="336"/>
        <v>令和2年度事務用椅子の購入
法人番号支出負担行為担当官　北海道農政事務所長　山田英也</v>
      </c>
      <c r="OXJ8" s="12" t="s">
        <v>25</v>
      </c>
      <c r="OXK8" s="12" t="s">
        <v>16</v>
      </c>
      <c r="OXL8" s="14" t="s">
        <v>19</v>
      </c>
      <c r="OXM8" s="6">
        <v>2695000</v>
      </c>
      <c r="OXN8" s="15" t="s">
        <v>19</v>
      </c>
      <c r="OXO8" s="16" t="s">
        <v>19</v>
      </c>
      <c r="OXP8" s="15" t="s">
        <v>19</v>
      </c>
      <c r="OXQ8" s="7">
        <v>4</v>
      </c>
      <c r="OXR8" s="18">
        <v>0</v>
      </c>
      <c r="OXS8" s="12" t="s">
        <v>19</v>
      </c>
      <c r="OXT8" s="12" t="s">
        <v>26</v>
      </c>
      <c r="OXU8" s="5" t="s">
        <v>27</v>
      </c>
      <c r="OXV8" s="5" t="s">
        <v>22</v>
      </c>
      <c r="OXW8" s="12" t="s">
        <v>28</v>
      </c>
      <c r="OXX8" s="13">
        <v>44152</v>
      </c>
      <c r="OXY8" s="12" t="str">
        <f t="shared" si="337"/>
        <v>令和2年度事務用椅子の購入
法人番号支出負担行為担当官　北海道農政事務所長　山田英也</v>
      </c>
      <c r="OXZ8" s="12" t="s">
        <v>25</v>
      </c>
      <c r="OYA8" s="12" t="s">
        <v>16</v>
      </c>
      <c r="OYB8" s="14" t="s">
        <v>19</v>
      </c>
      <c r="OYC8" s="6">
        <v>2695000</v>
      </c>
      <c r="OYD8" s="15" t="s">
        <v>19</v>
      </c>
      <c r="OYE8" s="16" t="s">
        <v>19</v>
      </c>
      <c r="OYF8" s="15" t="s">
        <v>19</v>
      </c>
      <c r="OYG8" s="7">
        <v>4</v>
      </c>
      <c r="OYH8" s="18">
        <v>0</v>
      </c>
      <c r="OYI8" s="12" t="s">
        <v>19</v>
      </c>
      <c r="OYJ8" s="12" t="s">
        <v>26</v>
      </c>
      <c r="OYK8" s="5" t="s">
        <v>27</v>
      </c>
      <c r="OYL8" s="5" t="s">
        <v>22</v>
      </c>
      <c r="OYM8" s="12" t="s">
        <v>28</v>
      </c>
      <c r="OYN8" s="13">
        <v>44152</v>
      </c>
      <c r="OYO8" s="12" t="str">
        <f t="shared" si="337"/>
        <v>令和2年度事務用椅子の購入
法人番号支出負担行為担当官　北海道農政事務所長　山田英也</v>
      </c>
      <c r="OYP8" s="12" t="s">
        <v>25</v>
      </c>
      <c r="OYQ8" s="12" t="s">
        <v>16</v>
      </c>
      <c r="OYR8" s="14" t="s">
        <v>19</v>
      </c>
      <c r="OYS8" s="6">
        <v>2695000</v>
      </c>
      <c r="OYT8" s="15" t="s">
        <v>19</v>
      </c>
      <c r="OYU8" s="16" t="s">
        <v>19</v>
      </c>
      <c r="OYV8" s="15" t="s">
        <v>19</v>
      </c>
      <c r="OYW8" s="7">
        <v>4</v>
      </c>
      <c r="OYX8" s="18">
        <v>0</v>
      </c>
      <c r="OYY8" s="12" t="s">
        <v>19</v>
      </c>
      <c r="OYZ8" s="12" t="s">
        <v>26</v>
      </c>
      <c r="OZA8" s="5" t="s">
        <v>27</v>
      </c>
      <c r="OZB8" s="5" t="s">
        <v>22</v>
      </c>
      <c r="OZC8" s="12" t="s">
        <v>28</v>
      </c>
      <c r="OZD8" s="13">
        <v>44152</v>
      </c>
      <c r="OZE8" s="12" t="str">
        <f t="shared" si="338"/>
        <v>令和2年度事務用椅子の購入
法人番号支出負担行為担当官　北海道農政事務所長　山田英也</v>
      </c>
      <c r="OZF8" s="12" t="s">
        <v>25</v>
      </c>
      <c r="OZG8" s="12" t="s">
        <v>16</v>
      </c>
      <c r="OZH8" s="14" t="s">
        <v>19</v>
      </c>
      <c r="OZI8" s="6">
        <v>2695000</v>
      </c>
      <c r="OZJ8" s="15" t="s">
        <v>19</v>
      </c>
      <c r="OZK8" s="16" t="s">
        <v>19</v>
      </c>
      <c r="OZL8" s="15" t="s">
        <v>19</v>
      </c>
      <c r="OZM8" s="7">
        <v>4</v>
      </c>
      <c r="OZN8" s="18">
        <v>0</v>
      </c>
      <c r="OZO8" s="12" t="s">
        <v>19</v>
      </c>
      <c r="OZP8" s="12" t="s">
        <v>26</v>
      </c>
      <c r="OZQ8" s="5" t="s">
        <v>27</v>
      </c>
      <c r="OZR8" s="5" t="s">
        <v>22</v>
      </c>
      <c r="OZS8" s="12" t="s">
        <v>28</v>
      </c>
      <c r="OZT8" s="13">
        <v>44152</v>
      </c>
      <c r="OZU8" s="12" t="str">
        <f t="shared" si="338"/>
        <v>令和2年度事務用椅子の購入
法人番号支出負担行為担当官　北海道農政事務所長　山田英也</v>
      </c>
      <c r="OZV8" s="12" t="s">
        <v>25</v>
      </c>
      <c r="OZW8" s="12" t="s">
        <v>16</v>
      </c>
      <c r="OZX8" s="14" t="s">
        <v>19</v>
      </c>
      <c r="OZY8" s="6">
        <v>2695000</v>
      </c>
      <c r="OZZ8" s="15" t="s">
        <v>19</v>
      </c>
      <c r="PAA8" s="16" t="s">
        <v>19</v>
      </c>
      <c r="PAB8" s="15" t="s">
        <v>19</v>
      </c>
      <c r="PAC8" s="7">
        <v>4</v>
      </c>
      <c r="PAD8" s="18">
        <v>0</v>
      </c>
      <c r="PAE8" s="12" t="s">
        <v>19</v>
      </c>
      <c r="PAF8" s="12" t="s">
        <v>26</v>
      </c>
      <c r="PAG8" s="5" t="s">
        <v>27</v>
      </c>
      <c r="PAH8" s="5" t="s">
        <v>22</v>
      </c>
      <c r="PAI8" s="12" t="s">
        <v>28</v>
      </c>
      <c r="PAJ8" s="13">
        <v>44152</v>
      </c>
      <c r="PAK8" s="12" t="str">
        <f t="shared" si="339"/>
        <v>令和2年度事務用椅子の購入
法人番号支出負担行為担当官　北海道農政事務所長　山田英也</v>
      </c>
      <c r="PAL8" s="12" t="s">
        <v>25</v>
      </c>
      <c r="PAM8" s="12" t="s">
        <v>16</v>
      </c>
      <c r="PAN8" s="14" t="s">
        <v>19</v>
      </c>
      <c r="PAO8" s="6">
        <v>2695000</v>
      </c>
      <c r="PAP8" s="15" t="s">
        <v>19</v>
      </c>
      <c r="PAQ8" s="16" t="s">
        <v>19</v>
      </c>
      <c r="PAR8" s="15" t="s">
        <v>19</v>
      </c>
      <c r="PAS8" s="7">
        <v>4</v>
      </c>
      <c r="PAT8" s="18">
        <v>0</v>
      </c>
      <c r="PAU8" s="12" t="s">
        <v>19</v>
      </c>
      <c r="PAV8" s="12" t="s">
        <v>26</v>
      </c>
      <c r="PAW8" s="5" t="s">
        <v>27</v>
      </c>
      <c r="PAX8" s="5" t="s">
        <v>22</v>
      </c>
      <c r="PAY8" s="12" t="s">
        <v>28</v>
      </c>
      <c r="PAZ8" s="13">
        <v>44152</v>
      </c>
      <c r="PBA8" s="12" t="str">
        <f t="shared" si="339"/>
        <v>令和2年度事務用椅子の購入
法人番号支出負担行為担当官　北海道農政事務所長　山田英也</v>
      </c>
      <c r="PBB8" s="12" t="s">
        <v>25</v>
      </c>
      <c r="PBC8" s="12" t="s">
        <v>16</v>
      </c>
      <c r="PBD8" s="14" t="s">
        <v>19</v>
      </c>
      <c r="PBE8" s="6">
        <v>2695000</v>
      </c>
      <c r="PBF8" s="15" t="s">
        <v>19</v>
      </c>
      <c r="PBG8" s="16" t="s">
        <v>19</v>
      </c>
      <c r="PBH8" s="15" t="s">
        <v>19</v>
      </c>
      <c r="PBI8" s="7">
        <v>4</v>
      </c>
      <c r="PBJ8" s="18">
        <v>0</v>
      </c>
      <c r="PBK8" s="12" t="s">
        <v>19</v>
      </c>
      <c r="PBL8" s="12" t="s">
        <v>26</v>
      </c>
      <c r="PBM8" s="5" t="s">
        <v>27</v>
      </c>
      <c r="PBN8" s="5" t="s">
        <v>22</v>
      </c>
      <c r="PBO8" s="12" t="s">
        <v>28</v>
      </c>
      <c r="PBP8" s="13">
        <v>44152</v>
      </c>
      <c r="PBQ8" s="12" t="str">
        <f t="shared" si="340"/>
        <v>令和2年度事務用椅子の購入
法人番号支出負担行為担当官　北海道農政事務所長　山田英也</v>
      </c>
      <c r="PBR8" s="12" t="s">
        <v>25</v>
      </c>
      <c r="PBS8" s="12" t="s">
        <v>16</v>
      </c>
      <c r="PBT8" s="14" t="s">
        <v>19</v>
      </c>
      <c r="PBU8" s="6">
        <v>2695000</v>
      </c>
      <c r="PBV8" s="15" t="s">
        <v>19</v>
      </c>
      <c r="PBW8" s="16" t="s">
        <v>19</v>
      </c>
      <c r="PBX8" s="15" t="s">
        <v>19</v>
      </c>
      <c r="PBY8" s="7">
        <v>4</v>
      </c>
      <c r="PBZ8" s="18">
        <v>0</v>
      </c>
      <c r="PCA8" s="12" t="s">
        <v>19</v>
      </c>
      <c r="PCB8" s="12" t="s">
        <v>26</v>
      </c>
      <c r="PCC8" s="5" t="s">
        <v>27</v>
      </c>
      <c r="PCD8" s="5" t="s">
        <v>22</v>
      </c>
      <c r="PCE8" s="12" t="s">
        <v>28</v>
      </c>
      <c r="PCF8" s="13">
        <v>44152</v>
      </c>
      <c r="PCG8" s="12" t="str">
        <f t="shared" si="340"/>
        <v>令和2年度事務用椅子の購入
法人番号支出負担行為担当官　北海道農政事務所長　山田英也</v>
      </c>
      <c r="PCH8" s="12" t="s">
        <v>25</v>
      </c>
      <c r="PCI8" s="12" t="s">
        <v>16</v>
      </c>
      <c r="PCJ8" s="14" t="s">
        <v>19</v>
      </c>
      <c r="PCK8" s="6">
        <v>2695000</v>
      </c>
      <c r="PCL8" s="15" t="s">
        <v>19</v>
      </c>
      <c r="PCM8" s="16" t="s">
        <v>19</v>
      </c>
      <c r="PCN8" s="15" t="s">
        <v>19</v>
      </c>
      <c r="PCO8" s="7">
        <v>4</v>
      </c>
      <c r="PCP8" s="18">
        <v>0</v>
      </c>
      <c r="PCQ8" s="12" t="s">
        <v>19</v>
      </c>
      <c r="PCR8" s="12" t="s">
        <v>26</v>
      </c>
      <c r="PCS8" s="5" t="s">
        <v>27</v>
      </c>
      <c r="PCT8" s="5" t="s">
        <v>22</v>
      </c>
      <c r="PCU8" s="12" t="s">
        <v>28</v>
      </c>
      <c r="PCV8" s="13">
        <v>44152</v>
      </c>
      <c r="PCW8" s="12" t="str">
        <f t="shared" si="341"/>
        <v>令和2年度事務用椅子の購入
法人番号支出負担行為担当官　北海道農政事務所長　山田英也</v>
      </c>
      <c r="PCX8" s="12" t="s">
        <v>25</v>
      </c>
      <c r="PCY8" s="12" t="s">
        <v>16</v>
      </c>
      <c r="PCZ8" s="14" t="s">
        <v>19</v>
      </c>
      <c r="PDA8" s="6">
        <v>2695000</v>
      </c>
      <c r="PDB8" s="15" t="s">
        <v>19</v>
      </c>
      <c r="PDC8" s="16" t="s">
        <v>19</v>
      </c>
      <c r="PDD8" s="15" t="s">
        <v>19</v>
      </c>
      <c r="PDE8" s="7">
        <v>4</v>
      </c>
      <c r="PDF8" s="18">
        <v>0</v>
      </c>
      <c r="PDG8" s="12" t="s">
        <v>19</v>
      </c>
      <c r="PDH8" s="12" t="s">
        <v>26</v>
      </c>
      <c r="PDI8" s="5" t="s">
        <v>27</v>
      </c>
      <c r="PDJ8" s="5" t="s">
        <v>22</v>
      </c>
      <c r="PDK8" s="12" t="s">
        <v>28</v>
      </c>
      <c r="PDL8" s="13">
        <v>44152</v>
      </c>
      <c r="PDM8" s="12" t="str">
        <f t="shared" si="341"/>
        <v>令和2年度事務用椅子の購入
法人番号支出負担行為担当官　北海道農政事務所長　山田英也</v>
      </c>
      <c r="PDN8" s="12" t="s">
        <v>25</v>
      </c>
      <c r="PDO8" s="12" t="s">
        <v>16</v>
      </c>
      <c r="PDP8" s="14" t="s">
        <v>19</v>
      </c>
      <c r="PDQ8" s="6">
        <v>2695000</v>
      </c>
      <c r="PDR8" s="15" t="s">
        <v>19</v>
      </c>
      <c r="PDS8" s="16" t="s">
        <v>19</v>
      </c>
      <c r="PDT8" s="15" t="s">
        <v>19</v>
      </c>
      <c r="PDU8" s="7">
        <v>4</v>
      </c>
      <c r="PDV8" s="18">
        <v>0</v>
      </c>
      <c r="PDW8" s="12" t="s">
        <v>19</v>
      </c>
      <c r="PDX8" s="12" t="s">
        <v>26</v>
      </c>
      <c r="PDY8" s="5" t="s">
        <v>27</v>
      </c>
      <c r="PDZ8" s="5" t="s">
        <v>22</v>
      </c>
      <c r="PEA8" s="12" t="s">
        <v>28</v>
      </c>
      <c r="PEB8" s="13">
        <v>44152</v>
      </c>
      <c r="PEC8" s="12" t="str">
        <f t="shared" si="342"/>
        <v>令和2年度事務用椅子の購入
法人番号支出負担行為担当官　北海道農政事務所長　山田英也</v>
      </c>
      <c r="PED8" s="12" t="s">
        <v>25</v>
      </c>
      <c r="PEE8" s="12" t="s">
        <v>16</v>
      </c>
      <c r="PEF8" s="14" t="s">
        <v>19</v>
      </c>
      <c r="PEG8" s="6">
        <v>2695000</v>
      </c>
      <c r="PEH8" s="15" t="s">
        <v>19</v>
      </c>
      <c r="PEI8" s="16" t="s">
        <v>19</v>
      </c>
      <c r="PEJ8" s="15" t="s">
        <v>19</v>
      </c>
      <c r="PEK8" s="7">
        <v>4</v>
      </c>
      <c r="PEL8" s="18">
        <v>0</v>
      </c>
      <c r="PEM8" s="12" t="s">
        <v>19</v>
      </c>
      <c r="PEN8" s="12" t="s">
        <v>26</v>
      </c>
      <c r="PEO8" s="5" t="s">
        <v>27</v>
      </c>
      <c r="PEP8" s="5" t="s">
        <v>22</v>
      </c>
      <c r="PEQ8" s="12" t="s">
        <v>28</v>
      </c>
      <c r="PER8" s="13">
        <v>44152</v>
      </c>
      <c r="PES8" s="12" t="str">
        <f t="shared" si="342"/>
        <v>令和2年度事務用椅子の購入
法人番号支出負担行為担当官　北海道農政事務所長　山田英也</v>
      </c>
      <c r="PET8" s="12" t="s">
        <v>25</v>
      </c>
      <c r="PEU8" s="12" t="s">
        <v>16</v>
      </c>
      <c r="PEV8" s="14" t="s">
        <v>19</v>
      </c>
      <c r="PEW8" s="6">
        <v>2695000</v>
      </c>
      <c r="PEX8" s="15" t="s">
        <v>19</v>
      </c>
      <c r="PEY8" s="16" t="s">
        <v>19</v>
      </c>
      <c r="PEZ8" s="15" t="s">
        <v>19</v>
      </c>
      <c r="PFA8" s="7">
        <v>4</v>
      </c>
      <c r="PFB8" s="18">
        <v>0</v>
      </c>
      <c r="PFC8" s="12" t="s">
        <v>19</v>
      </c>
      <c r="PFD8" s="12" t="s">
        <v>26</v>
      </c>
      <c r="PFE8" s="5" t="s">
        <v>27</v>
      </c>
      <c r="PFF8" s="5" t="s">
        <v>22</v>
      </c>
      <c r="PFG8" s="12" t="s">
        <v>28</v>
      </c>
      <c r="PFH8" s="13">
        <v>44152</v>
      </c>
      <c r="PFI8" s="12" t="str">
        <f t="shared" si="343"/>
        <v>令和2年度事務用椅子の購入
法人番号支出負担行為担当官　北海道農政事務所長　山田英也</v>
      </c>
      <c r="PFJ8" s="12" t="s">
        <v>25</v>
      </c>
      <c r="PFK8" s="12" t="s">
        <v>16</v>
      </c>
      <c r="PFL8" s="14" t="s">
        <v>19</v>
      </c>
      <c r="PFM8" s="6">
        <v>2695000</v>
      </c>
      <c r="PFN8" s="15" t="s">
        <v>19</v>
      </c>
      <c r="PFO8" s="16" t="s">
        <v>19</v>
      </c>
      <c r="PFP8" s="15" t="s">
        <v>19</v>
      </c>
      <c r="PFQ8" s="7">
        <v>4</v>
      </c>
      <c r="PFR8" s="18">
        <v>0</v>
      </c>
      <c r="PFS8" s="12" t="s">
        <v>19</v>
      </c>
      <c r="PFT8" s="12" t="s">
        <v>26</v>
      </c>
      <c r="PFU8" s="5" t="s">
        <v>27</v>
      </c>
      <c r="PFV8" s="5" t="s">
        <v>22</v>
      </c>
      <c r="PFW8" s="12" t="s">
        <v>28</v>
      </c>
      <c r="PFX8" s="13">
        <v>44152</v>
      </c>
      <c r="PFY8" s="12" t="str">
        <f t="shared" si="343"/>
        <v>令和2年度事務用椅子の購入
法人番号支出負担行為担当官　北海道農政事務所長　山田英也</v>
      </c>
      <c r="PFZ8" s="12" t="s">
        <v>25</v>
      </c>
      <c r="PGA8" s="12" t="s">
        <v>16</v>
      </c>
      <c r="PGB8" s="14" t="s">
        <v>19</v>
      </c>
      <c r="PGC8" s="6">
        <v>2695000</v>
      </c>
      <c r="PGD8" s="15" t="s">
        <v>19</v>
      </c>
      <c r="PGE8" s="16" t="s">
        <v>19</v>
      </c>
      <c r="PGF8" s="15" t="s">
        <v>19</v>
      </c>
      <c r="PGG8" s="7">
        <v>4</v>
      </c>
      <c r="PGH8" s="18">
        <v>0</v>
      </c>
      <c r="PGI8" s="12" t="s">
        <v>19</v>
      </c>
      <c r="PGJ8" s="12" t="s">
        <v>26</v>
      </c>
      <c r="PGK8" s="5" t="s">
        <v>27</v>
      </c>
      <c r="PGL8" s="5" t="s">
        <v>22</v>
      </c>
      <c r="PGM8" s="12" t="s">
        <v>28</v>
      </c>
      <c r="PGN8" s="13">
        <v>44152</v>
      </c>
      <c r="PGO8" s="12" t="str">
        <f t="shared" si="344"/>
        <v>令和2年度事務用椅子の購入
法人番号支出負担行為担当官　北海道農政事務所長　山田英也</v>
      </c>
      <c r="PGP8" s="12" t="s">
        <v>25</v>
      </c>
      <c r="PGQ8" s="12" t="s">
        <v>16</v>
      </c>
      <c r="PGR8" s="14" t="s">
        <v>19</v>
      </c>
      <c r="PGS8" s="6">
        <v>2695000</v>
      </c>
      <c r="PGT8" s="15" t="s">
        <v>19</v>
      </c>
      <c r="PGU8" s="16" t="s">
        <v>19</v>
      </c>
      <c r="PGV8" s="15" t="s">
        <v>19</v>
      </c>
      <c r="PGW8" s="7">
        <v>4</v>
      </c>
      <c r="PGX8" s="18">
        <v>0</v>
      </c>
      <c r="PGY8" s="12" t="s">
        <v>19</v>
      </c>
      <c r="PGZ8" s="12" t="s">
        <v>26</v>
      </c>
      <c r="PHA8" s="5" t="s">
        <v>27</v>
      </c>
      <c r="PHB8" s="5" t="s">
        <v>22</v>
      </c>
      <c r="PHC8" s="12" t="s">
        <v>28</v>
      </c>
      <c r="PHD8" s="13">
        <v>44152</v>
      </c>
      <c r="PHE8" s="12" t="str">
        <f t="shared" si="344"/>
        <v>令和2年度事務用椅子の購入
法人番号支出負担行為担当官　北海道農政事務所長　山田英也</v>
      </c>
      <c r="PHF8" s="12" t="s">
        <v>25</v>
      </c>
      <c r="PHG8" s="12" t="s">
        <v>16</v>
      </c>
      <c r="PHH8" s="14" t="s">
        <v>19</v>
      </c>
      <c r="PHI8" s="6">
        <v>2695000</v>
      </c>
      <c r="PHJ8" s="15" t="s">
        <v>19</v>
      </c>
      <c r="PHK8" s="16" t="s">
        <v>19</v>
      </c>
      <c r="PHL8" s="15" t="s">
        <v>19</v>
      </c>
      <c r="PHM8" s="7">
        <v>4</v>
      </c>
      <c r="PHN8" s="18">
        <v>0</v>
      </c>
      <c r="PHO8" s="12" t="s">
        <v>19</v>
      </c>
      <c r="PHP8" s="12" t="s">
        <v>26</v>
      </c>
      <c r="PHQ8" s="5" t="s">
        <v>27</v>
      </c>
      <c r="PHR8" s="5" t="s">
        <v>22</v>
      </c>
      <c r="PHS8" s="12" t="s">
        <v>28</v>
      </c>
      <c r="PHT8" s="13">
        <v>44152</v>
      </c>
      <c r="PHU8" s="12" t="str">
        <f t="shared" si="345"/>
        <v>令和2年度事務用椅子の購入
法人番号支出負担行為担当官　北海道農政事務所長　山田英也</v>
      </c>
      <c r="PHV8" s="12" t="s">
        <v>25</v>
      </c>
      <c r="PHW8" s="12" t="s">
        <v>16</v>
      </c>
      <c r="PHX8" s="14" t="s">
        <v>19</v>
      </c>
      <c r="PHY8" s="6">
        <v>2695000</v>
      </c>
      <c r="PHZ8" s="15" t="s">
        <v>19</v>
      </c>
      <c r="PIA8" s="16" t="s">
        <v>19</v>
      </c>
      <c r="PIB8" s="15" t="s">
        <v>19</v>
      </c>
      <c r="PIC8" s="7">
        <v>4</v>
      </c>
      <c r="PID8" s="18">
        <v>0</v>
      </c>
      <c r="PIE8" s="12" t="s">
        <v>19</v>
      </c>
      <c r="PIF8" s="12" t="s">
        <v>26</v>
      </c>
      <c r="PIG8" s="5" t="s">
        <v>27</v>
      </c>
      <c r="PIH8" s="5" t="s">
        <v>22</v>
      </c>
      <c r="PII8" s="12" t="s">
        <v>28</v>
      </c>
      <c r="PIJ8" s="13">
        <v>44152</v>
      </c>
      <c r="PIK8" s="12" t="str">
        <f t="shared" si="345"/>
        <v>令和2年度事務用椅子の購入
法人番号支出負担行為担当官　北海道農政事務所長　山田英也</v>
      </c>
      <c r="PIL8" s="12" t="s">
        <v>25</v>
      </c>
      <c r="PIM8" s="12" t="s">
        <v>16</v>
      </c>
      <c r="PIN8" s="14" t="s">
        <v>19</v>
      </c>
      <c r="PIO8" s="6">
        <v>2695000</v>
      </c>
      <c r="PIP8" s="15" t="s">
        <v>19</v>
      </c>
      <c r="PIQ8" s="16" t="s">
        <v>19</v>
      </c>
      <c r="PIR8" s="15" t="s">
        <v>19</v>
      </c>
      <c r="PIS8" s="7">
        <v>4</v>
      </c>
      <c r="PIT8" s="18">
        <v>0</v>
      </c>
      <c r="PIU8" s="12" t="s">
        <v>19</v>
      </c>
      <c r="PIV8" s="12" t="s">
        <v>26</v>
      </c>
      <c r="PIW8" s="5" t="s">
        <v>27</v>
      </c>
      <c r="PIX8" s="5" t="s">
        <v>22</v>
      </c>
      <c r="PIY8" s="12" t="s">
        <v>28</v>
      </c>
      <c r="PIZ8" s="13">
        <v>44152</v>
      </c>
      <c r="PJA8" s="12" t="str">
        <f t="shared" si="346"/>
        <v>令和2年度事務用椅子の購入
法人番号支出負担行為担当官　北海道農政事務所長　山田英也</v>
      </c>
      <c r="PJB8" s="12" t="s">
        <v>25</v>
      </c>
      <c r="PJC8" s="12" t="s">
        <v>16</v>
      </c>
      <c r="PJD8" s="14" t="s">
        <v>19</v>
      </c>
      <c r="PJE8" s="6">
        <v>2695000</v>
      </c>
      <c r="PJF8" s="15" t="s">
        <v>19</v>
      </c>
      <c r="PJG8" s="16" t="s">
        <v>19</v>
      </c>
      <c r="PJH8" s="15" t="s">
        <v>19</v>
      </c>
      <c r="PJI8" s="7">
        <v>4</v>
      </c>
      <c r="PJJ8" s="18">
        <v>0</v>
      </c>
      <c r="PJK8" s="12" t="s">
        <v>19</v>
      </c>
      <c r="PJL8" s="12" t="s">
        <v>26</v>
      </c>
      <c r="PJM8" s="5" t="s">
        <v>27</v>
      </c>
      <c r="PJN8" s="5" t="s">
        <v>22</v>
      </c>
      <c r="PJO8" s="12" t="s">
        <v>28</v>
      </c>
      <c r="PJP8" s="13">
        <v>44152</v>
      </c>
      <c r="PJQ8" s="12" t="str">
        <f t="shared" si="346"/>
        <v>令和2年度事務用椅子の購入
法人番号支出負担行為担当官　北海道農政事務所長　山田英也</v>
      </c>
      <c r="PJR8" s="12" t="s">
        <v>25</v>
      </c>
      <c r="PJS8" s="12" t="s">
        <v>16</v>
      </c>
      <c r="PJT8" s="14" t="s">
        <v>19</v>
      </c>
      <c r="PJU8" s="6">
        <v>2695000</v>
      </c>
      <c r="PJV8" s="15" t="s">
        <v>19</v>
      </c>
      <c r="PJW8" s="16" t="s">
        <v>19</v>
      </c>
      <c r="PJX8" s="15" t="s">
        <v>19</v>
      </c>
      <c r="PJY8" s="7">
        <v>4</v>
      </c>
      <c r="PJZ8" s="18">
        <v>0</v>
      </c>
      <c r="PKA8" s="12" t="s">
        <v>19</v>
      </c>
      <c r="PKB8" s="12" t="s">
        <v>26</v>
      </c>
      <c r="PKC8" s="5" t="s">
        <v>27</v>
      </c>
      <c r="PKD8" s="5" t="s">
        <v>22</v>
      </c>
      <c r="PKE8" s="12" t="s">
        <v>28</v>
      </c>
      <c r="PKF8" s="13">
        <v>44152</v>
      </c>
      <c r="PKG8" s="12" t="str">
        <f t="shared" si="347"/>
        <v>令和2年度事務用椅子の購入
法人番号支出負担行為担当官　北海道農政事務所長　山田英也</v>
      </c>
      <c r="PKH8" s="12" t="s">
        <v>25</v>
      </c>
      <c r="PKI8" s="12" t="s">
        <v>16</v>
      </c>
      <c r="PKJ8" s="14" t="s">
        <v>19</v>
      </c>
      <c r="PKK8" s="6">
        <v>2695000</v>
      </c>
      <c r="PKL8" s="15" t="s">
        <v>19</v>
      </c>
      <c r="PKM8" s="16" t="s">
        <v>19</v>
      </c>
      <c r="PKN8" s="15" t="s">
        <v>19</v>
      </c>
      <c r="PKO8" s="7">
        <v>4</v>
      </c>
      <c r="PKP8" s="18">
        <v>0</v>
      </c>
      <c r="PKQ8" s="12" t="s">
        <v>19</v>
      </c>
      <c r="PKR8" s="12" t="s">
        <v>26</v>
      </c>
      <c r="PKS8" s="5" t="s">
        <v>27</v>
      </c>
      <c r="PKT8" s="5" t="s">
        <v>22</v>
      </c>
      <c r="PKU8" s="12" t="s">
        <v>28</v>
      </c>
      <c r="PKV8" s="13">
        <v>44152</v>
      </c>
      <c r="PKW8" s="12" t="str">
        <f t="shared" si="347"/>
        <v>令和2年度事務用椅子の購入
法人番号支出負担行為担当官　北海道農政事務所長　山田英也</v>
      </c>
      <c r="PKX8" s="12" t="s">
        <v>25</v>
      </c>
      <c r="PKY8" s="12" t="s">
        <v>16</v>
      </c>
      <c r="PKZ8" s="14" t="s">
        <v>19</v>
      </c>
      <c r="PLA8" s="6">
        <v>2695000</v>
      </c>
      <c r="PLB8" s="15" t="s">
        <v>19</v>
      </c>
      <c r="PLC8" s="16" t="s">
        <v>19</v>
      </c>
      <c r="PLD8" s="15" t="s">
        <v>19</v>
      </c>
      <c r="PLE8" s="7">
        <v>4</v>
      </c>
      <c r="PLF8" s="18">
        <v>0</v>
      </c>
      <c r="PLG8" s="12" t="s">
        <v>19</v>
      </c>
      <c r="PLH8" s="12" t="s">
        <v>26</v>
      </c>
      <c r="PLI8" s="5" t="s">
        <v>27</v>
      </c>
      <c r="PLJ8" s="5" t="s">
        <v>22</v>
      </c>
      <c r="PLK8" s="12" t="s">
        <v>28</v>
      </c>
      <c r="PLL8" s="13">
        <v>44152</v>
      </c>
      <c r="PLM8" s="12" t="str">
        <f t="shared" si="348"/>
        <v>令和2年度事務用椅子の購入
法人番号支出負担行為担当官　北海道農政事務所長　山田英也</v>
      </c>
      <c r="PLN8" s="12" t="s">
        <v>25</v>
      </c>
      <c r="PLO8" s="12" t="s">
        <v>16</v>
      </c>
      <c r="PLP8" s="14" t="s">
        <v>19</v>
      </c>
      <c r="PLQ8" s="6">
        <v>2695000</v>
      </c>
      <c r="PLR8" s="15" t="s">
        <v>19</v>
      </c>
      <c r="PLS8" s="16" t="s">
        <v>19</v>
      </c>
      <c r="PLT8" s="15" t="s">
        <v>19</v>
      </c>
      <c r="PLU8" s="7">
        <v>4</v>
      </c>
      <c r="PLV8" s="18">
        <v>0</v>
      </c>
      <c r="PLW8" s="12" t="s">
        <v>19</v>
      </c>
      <c r="PLX8" s="12" t="s">
        <v>26</v>
      </c>
      <c r="PLY8" s="5" t="s">
        <v>27</v>
      </c>
      <c r="PLZ8" s="5" t="s">
        <v>22</v>
      </c>
      <c r="PMA8" s="12" t="s">
        <v>28</v>
      </c>
      <c r="PMB8" s="13">
        <v>44152</v>
      </c>
      <c r="PMC8" s="12" t="str">
        <f t="shared" si="348"/>
        <v>令和2年度事務用椅子の購入
法人番号支出負担行為担当官　北海道農政事務所長　山田英也</v>
      </c>
      <c r="PMD8" s="12" t="s">
        <v>25</v>
      </c>
      <c r="PME8" s="12" t="s">
        <v>16</v>
      </c>
      <c r="PMF8" s="14" t="s">
        <v>19</v>
      </c>
      <c r="PMG8" s="6">
        <v>2695000</v>
      </c>
      <c r="PMH8" s="15" t="s">
        <v>19</v>
      </c>
      <c r="PMI8" s="16" t="s">
        <v>19</v>
      </c>
      <c r="PMJ8" s="15" t="s">
        <v>19</v>
      </c>
      <c r="PMK8" s="7">
        <v>4</v>
      </c>
      <c r="PML8" s="18">
        <v>0</v>
      </c>
      <c r="PMM8" s="12" t="s">
        <v>19</v>
      </c>
      <c r="PMN8" s="12" t="s">
        <v>26</v>
      </c>
      <c r="PMO8" s="5" t="s">
        <v>27</v>
      </c>
      <c r="PMP8" s="5" t="s">
        <v>22</v>
      </c>
      <c r="PMQ8" s="12" t="s">
        <v>28</v>
      </c>
      <c r="PMR8" s="13">
        <v>44152</v>
      </c>
      <c r="PMS8" s="12" t="str">
        <f t="shared" si="349"/>
        <v>令和2年度事務用椅子の購入
法人番号支出負担行為担当官　北海道農政事務所長　山田英也</v>
      </c>
      <c r="PMT8" s="12" t="s">
        <v>25</v>
      </c>
      <c r="PMU8" s="12" t="s">
        <v>16</v>
      </c>
      <c r="PMV8" s="14" t="s">
        <v>19</v>
      </c>
      <c r="PMW8" s="6">
        <v>2695000</v>
      </c>
      <c r="PMX8" s="15" t="s">
        <v>19</v>
      </c>
      <c r="PMY8" s="16" t="s">
        <v>19</v>
      </c>
      <c r="PMZ8" s="15" t="s">
        <v>19</v>
      </c>
      <c r="PNA8" s="7">
        <v>4</v>
      </c>
      <c r="PNB8" s="18">
        <v>0</v>
      </c>
      <c r="PNC8" s="12" t="s">
        <v>19</v>
      </c>
      <c r="PND8" s="12" t="s">
        <v>26</v>
      </c>
      <c r="PNE8" s="5" t="s">
        <v>27</v>
      </c>
      <c r="PNF8" s="5" t="s">
        <v>22</v>
      </c>
      <c r="PNG8" s="12" t="s">
        <v>28</v>
      </c>
      <c r="PNH8" s="13">
        <v>44152</v>
      </c>
      <c r="PNI8" s="12" t="str">
        <f t="shared" si="349"/>
        <v>令和2年度事務用椅子の購入
法人番号支出負担行為担当官　北海道農政事務所長　山田英也</v>
      </c>
      <c r="PNJ8" s="12" t="s">
        <v>25</v>
      </c>
      <c r="PNK8" s="12" t="s">
        <v>16</v>
      </c>
      <c r="PNL8" s="14" t="s">
        <v>19</v>
      </c>
      <c r="PNM8" s="6">
        <v>2695000</v>
      </c>
      <c r="PNN8" s="15" t="s">
        <v>19</v>
      </c>
      <c r="PNO8" s="16" t="s">
        <v>19</v>
      </c>
      <c r="PNP8" s="15" t="s">
        <v>19</v>
      </c>
      <c r="PNQ8" s="7">
        <v>4</v>
      </c>
      <c r="PNR8" s="18">
        <v>0</v>
      </c>
      <c r="PNS8" s="12" t="s">
        <v>19</v>
      </c>
      <c r="PNT8" s="12" t="s">
        <v>26</v>
      </c>
      <c r="PNU8" s="5" t="s">
        <v>27</v>
      </c>
      <c r="PNV8" s="5" t="s">
        <v>22</v>
      </c>
      <c r="PNW8" s="12" t="s">
        <v>28</v>
      </c>
      <c r="PNX8" s="13">
        <v>44152</v>
      </c>
      <c r="PNY8" s="12" t="str">
        <f t="shared" si="350"/>
        <v>令和2年度事務用椅子の購入
法人番号支出負担行為担当官　北海道農政事務所長　山田英也</v>
      </c>
      <c r="PNZ8" s="12" t="s">
        <v>25</v>
      </c>
      <c r="POA8" s="12" t="s">
        <v>16</v>
      </c>
      <c r="POB8" s="14" t="s">
        <v>19</v>
      </c>
      <c r="POC8" s="6">
        <v>2695000</v>
      </c>
      <c r="POD8" s="15" t="s">
        <v>19</v>
      </c>
      <c r="POE8" s="16" t="s">
        <v>19</v>
      </c>
      <c r="POF8" s="15" t="s">
        <v>19</v>
      </c>
      <c r="POG8" s="7">
        <v>4</v>
      </c>
      <c r="POH8" s="18">
        <v>0</v>
      </c>
      <c r="POI8" s="12" t="s">
        <v>19</v>
      </c>
      <c r="POJ8" s="12" t="s">
        <v>26</v>
      </c>
      <c r="POK8" s="5" t="s">
        <v>27</v>
      </c>
      <c r="POL8" s="5" t="s">
        <v>22</v>
      </c>
      <c r="POM8" s="12" t="s">
        <v>28</v>
      </c>
      <c r="PON8" s="13">
        <v>44152</v>
      </c>
      <c r="POO8" s="12" t="str">
        <f t="shared" si="350"/>
        <v>令和2年度事務用椅子の購入
法人番号支出負担行為担当官　北海道農政事務所長　山田英也</v>
      </c>
      <c r="POP8" s="12" t="s">
        <v>25</v>
      </c>
      <c r="POQ8" s="12" t="s">
        <v>16</v>
      </c>
      <c r="POR8" s="14" t="s">
        <v>19</v>
      </c>
      <c r="POS8" s="6">
        <v>2695000</v>
      </c>
      <c r="POT8" s="15" t="s">
        <v>19</v>
      </c>
      <c r="POU8" s="16" t="s">
        <v>19</v>
      </c>
      <c r="POV8" s="15" t="s">
        <v>19</v>
      </c>
      <c r="POW8" s="7">
        <v>4</v>
      </c>
      <c r="POX8" s="18">
        <v>0</v>
      </c>
      <c r="POY8" s="12" t="s">
        <v>19</v>
      </c>
      <c r="POZ8" s="12" t="s">
        <v>26</v>
      </c>
      <c r="PPA8" s="5" t="s">
        <v>27</v>
      </c>
      <c r="PPB8" s="5" t="s">
        <v>22</v>
      </c>
      <c r="PPC8" s="12" t="s">
        <v>28</v>
      </c>
      <c r="PPD8" s="13">
        <v>44152</v>
      </c>
      <c r="PPE8" s="12" t="str">
        <f t="shared" si="351"/>
        <v>令和2年度事務用椅子の購入
法人番号支出負担行為担当官　北海道農政事務所長　山田英也</v>
      </c>
      <c r="PPF8" s="12" t="s">
        <v>25</v>
      </c>
      <c r="PPG8" s="12" t="s">
        <v>16</v>
      </c>
      <c r="PPH8" s="14" t="s">
        <v>19</v>
      </c>
      <c r="PPI8" s="6">
        <v>2695000</v>
      </c>
      <c r="PPJ8" s="15" t="s">
        <v>19</v>
      </c>
      <c r="PPK8" s="16" t="s">
        <v>19</v>
      </c>
      <c r="PPL8" s="15" t="s">
        <v>19</v>
      </c>
      <c r="PPM8" s="7">
        <v>4</v>
      </c>
      <c r="PPN8" s="18">
        <v>0</v>
      </c>
      <c r="PPO8" s="12" t="s">
        <v>19</v>
      </c>
      <c r="PPP8" s="12" t="s">
        <v>26</v>
      </c>
      <c r="PPQ8" s="5" t="s">
        <v>27</v>
      </c>
      <c r="PPR8" s="5" t="s">
        <v>22</v>
      </c>
      <c r="PPS8" s="12" t="s">
        <v>28</v>
      </c>
      <c r="PPT8" s="13">
        <v>44152</v>
      </c>
      <c r="PPU8" s="12" t="str">
        <f t="shared" si="351"/>
        <v>令和2年度事務用椅子の購入
法人番号支出負担行為担当官　北海道農政事務所長　山田英也</v>
      </c>
      <c r="PPV8" s="12" t="s">
        <v>25</v>
      </c>
      <c r="PPW8" s="12" t="s">
        <v>16</v>
      </c>
      <c r="PPX8" s="14" t="s">
        <v>19</v>
      </c>
      <c r="PPY8" s="6">
        <v>2695000</v>
      </c>
      <c r="PPZ8" s="15" t="s">
        <v>19</v>
      </c>
      <c r="PQA8" s="16" t="s">
        <v>19</v>
      </c>
      <c r="PQB8" s="15" t="s">
        <v>19</v>
      </c>
      <c r="PQC8" s="7">
        <v>4</v>
      </c>
      <c r="PQD8" s="18">
        <v>0</v>
      </c>
      <c r="PQE8" s="12" t="s">
        <v>19</v>
      </c>
      <c r="PQF8" s="12" t="s">
        <v>26</v>
      </c>
      <c r="PQG8" s="5" t="s">
        <v>27</v>
      </c>
      <c r="PQH8" s="5" t="s">
        <v>22</v>
      </c>
      <c r="PQI8" s="12" t="s">
        <v>28</v>
      </c>
      <c r="PQJ8" s="13">
        <v>44152</v>
      </c>
      <c r="PQK8" s="12" t="str">
        <f t="shared" si="352"/>
        <v>令和2年度事務用椅子の購入
法人番号支出負担行為担当官　北海道農政事務所長　山田英也</v>
      </c>
      <c r="PQL8" s="12" t="s">
        <v>25</v>
      </c>
      <c r="PQM8" s="12" t="s">
        <v>16</v>
      </c>
      <c r="PQN8" s="14" t="s">
        <v>19</v>
      </c>
      <c r="PQO8" s="6">
        <v>2695000</v>
      </c>
      <c r="PQP8" s="15" t="s">
        <v>19</v>
      </c>
      <c r="PQQ8" s="16" t="s">
        <v>19</v>
      </c>
      <c r="PQR8" s="15" t="s">
        <v>19</v>
      </c>
      <c r="PQS8" s="7">
        <v>4</v>
      </c>
      <c r="PQT8" s="18">
        <v>0</v>
      </c>
      <c r="PQU8" s="12" t="s">
        <v>19</v>
      </c>
      <c r="PQV8" s="12" t="s">
        <v>26</v>
      </c>
      <c r="PQW8" s="5" t="s">
        <v>27</v>
      </c>
      <c r="PQX8" s="5" t="s">
        <v>22</v>
      </c>
      <c r="PQY8" s="12" t="s">
        <v>28</v>
      </c>
      <c r="PQZ8" s="13">
        <v>44152</v>
      </c>
      <c r="PRA8" s="12" t="str">
        <f t="shared" si="352"/>
        <v>令和2年度事務用椅子の購入
法人番号支出負担行為担当官　北海道農政事務所長　山田英也</v>
      </c>
      <c r="PRB8" s="12" t="s">
        <v>25</v>
      </c>
      <c r="PRC8" s="12" t="s">
        <v>16</v>
      </c>
      <c r="PRD8" s="14" t="s">
        <v>19</v>
      </c>
      <c r="PRE8" s="6">
        <v>2695000</v>
      </c>
      <c r="PRF8" s="15" t="s">
        <v>19</v>
      </c>
      <c r="PRG8" s="16" t="s">
        <v>19</v>
      </c>
      <c r="PRH8" s="15" t="s">
        <v>19</v>
      </c>
      <c r="PRI8" s="7">
        <v>4</v>
      </c>
      <c r="PRJ8" s="18">
        <v>0</v>
      </c>
      <c r="PRK8" s="12" t="s">
        <v>19</v>
      </c>
      <c r="PRL8" s="12" t="s">
        <v>26</v>
      </c>
      <c r="PRM8" s="5" t="s">
        <v>27</v>
      </c>
      <c r="PRN8" s="5" t="s">
        <v>22</v>
      </c>
      <c r="PRO8" s="12" t="s">
        <v>28</v>
      </c>
      <c r="PRP8" s="13">
        <v>44152</v>
      </c>
      <c r="PRQ8" s="12" t="str">
        <f t="shared" si="353"/>
        <v>令和2年度事務用椅子の購入
法人番号支出負担行為担当官　北海道農政事務所長　山田英也</v>
      </c>
      <c r="PRR8" s="12" t="s">
        <v>25</v>
      </c>
      <c r="PRS8" s="12" t="s">
        <v>16</v>
      </c>
      <c r="PRT8" s="14" t="s">
        <v>19</v>
      </c>
      <c r="PRU8" s="6">
        <v>2695000</v>
      </c>
      <c r="PRV8" s="15" t="s">
        <v>19</v>
      </c>
      <c r="PRW8" s="16" t="s">
        <v>19</v>
      </c>
      <c r="PRX8" s="15" t="s">
        <v>19</v>
      </c>
      <c r="PRY8" s="7">
        <v>4</v>
      </c>
      <c r="PRZ8" s="18">
        <v>0</v>
      </c>
      <c r="PSA8" s="12" t="s">
        <v>19</v>
      </c>
      <c r="PSB8" s="12" t="s">
        <v>26</v>
      </c>
      <c r="PSC8" s="5" t="s">
        <v>27</v>
      </c>
      <c r="PSD8" s="5" t="s">
        <v>22</v>
      </c>
      <c r="PSE8" s="12" t="s">
        <v>28</v>
      </c>
      <c r="PSF8" s="13">
        <v>44152</v>
      </c>
      <c r="PSG8" s="12" t="str">
        <f t="shared" si="353"/>
        <v>令和2年度事務用椅子の購入
法人番号支出負担行為担当官　北海道農政事務所長　山田英也</v>
      </c>
      <c r="PSH8" s="12" t="s">
        <v>25</v>
      </c>
      <c r="PSI8" s="12" t="s">
        <v>16</v>
      </c>
      <c r="PSJ8" s="14" t="s">
        <v>19</v>
      </c>
      <c r="PSK8" s="6">
        <v>2695000</v>
      </c>
      <c r="PSL8" s="15" t="s">
        <v>19</v>
      </c>
      <c r="PSM8" s="16" t="s">
        <v>19</v>
      </c>
      <c r="PSN8" s="15" t="s">
        <v>19</v>
      </c>
      <c r="PSO8" s="7">
        <v>4</v>
      </c>
      <c r="PSP8" s="18">
        <v>0</v>
      </c>
      <c r="PSQ8" s="12" t="s">
        <v>19</v>
      </c>
      <c r="PSR8" s="12" t="s">
        <v>26</v>
      </c>
      <c r="PSS8" s="5" t="s">
        <v>27</v>
      </c>
      <c r="PST8" s="5" t="s">
        <v>22</v>
      </c>
      <c r="PSU8" s="12" t="s">
        <v>28</v>
      </c>
      <c r="PSV8" s="13">
        <v>44152</v>
      </c>
      <c r="PSW8" s="12" t="str">
        <f t="shared" si="354"/>
        <v>令和2年度事務用椅子の購入
法人番号支出負担行為担当官　北海道農政事務所長　山田英也</v>
      </c>
      <c r="PSX8" s="12" t="s">
        <v>25</v>
      </c>
      <c r="PSY8" s="12" t="s">
        <v>16</v>
      </c>
      <c r="PSZ8" s="14" t="s">
        <v>19</v>
      </c>
      <c r="PTA8" s="6">
        <v>2695000</v>
      </c>
      <c r="PTB8" s="15" t="s">
        <v>19</v>
      </c>
      <c r="PTC8" s="16" t="s">
        <v>19</v>
      </c>
      <c r="PTD8" s="15" t="s">
        <v>19</v>
      </c>
      <c r="PTE8" s="7">
        <v>4</v>
      </c>
      <c r="PTF8" s="18">
        <v>0</v>
      </c>
      <c r="PTG8" s="12" t="s">
        <v>19</v>
      </c>
      <c r="PTH8" s="12" t="s">
        <v>26</v>
      </c>
      <c r="PTI8" s="5" t="s">
        <v>27</v>
      </c>
      <c r="PTJ8" s="5" t="s">
        <v>22</v>
      </c>
      <c r="PTK8" s="12" t="s">
        <v>28</v>
      </c>
      <c r="PTL8" s="13">
        <v>44152</v>
      </c>
      <c r="PTM8" s="12" t="str">
        <f t="shared" si="354"/>
        <v>令和2年度事務用椅子の購入
法人番号支出負担行為担当官　北海道農政事務所長　山田英也</v>
      </c>
      <c r="PTN8" s="12" t="s">
        <v>25</v>
      </c>
      <c r="PTO8" s="12" t="s">
        <v>16</v>
      </c>
      <c r="PTP8" s="14" t="s">
        <v>19</v>
      </c>
      <c r="PTQ8" s="6">
        <v>2695000</v>
      </c>
      <c r="PTR8" s="15" t="s">
        <v>19</v>
      </c>
      <c r="PTS8" s="16" t="s">
        <v>19</v>
      </c>
      <c r="PTT8" s="15" t="s">
        <v>19</v>
      </c>
      <c r="PTU8" s="7">
        <v>4</v>
      </c>
      <c r="PTV8" s="18">
        <v>0</v>
      </c>
      <c r="PTW8" s="12" t="s">
        <v>19</v>
      </c>
      <c r="PTX8" s="12" t="s">
        <v>26</v>
      </c>
      <c r="PTY8" s="5" t="s">
        <v>27</v>
      </c>
      <c r="PTZ8" s="5" t="s">
        <v>22</v>
      </c>
      <c r="PUA8" s="12" t="s">
        <v>28</v>
      </c>
      <c r="PUB8" s="13">
        <v>44152</v>
      </c>
      <c r="PUC8" s="12" t="str">
        <f t="shared" si="355"/>
        <v>令和2年度事務用椅子の購入
法人番号支出負担行為担当官　北海道農政事務所長　山田英也</v>
      </c>
      <c r="PUD8" s="12" t="s">
        <v>25</v>
      </c>
      <c r="PUE8" s="12" t="s">
        <v>16</v>
      </c>
      <c r="PUF8" s="14" t="s">
        <v>19</v>
      </c>
      <c r="PUG8" s="6">
        <v>2695000</v>
      </c>
      <c r="PUH8" s="15" t="s">
        <v>19</v>
      </c>
      <c r="PUI8" s="16" t="s">
        <v>19</v>
      </c>
      <c r="PUJ8" s="15" t="s">
        <v>19</v>
      </c>
      <c r="PUK8" s="7">
        <v>4</v>
      </c>
      <c r="PUL8" s="18">
        <v>0</v>
      </c>
      <c r="PUM8" s="12" t="s">
        <v>19</v>
      </c>
      <c r="PUN8" s="12" t="s">
        <v>26</v>
      </c>
      <c r="PUO8" s="5" t="s">
        <v>27</v>
      </c>
      <c r="PUP8" s="5" t="s">
        <v>22</v>
      </c>
      <c r="PUQ8" s="12" t="s">
        <v>28</v>
      </c>
      <c r="PUR8" s="13">
        <v>44152</v>
      </c>
      <c r="PUS8" s="12" t="str">
        <f t="shared" si="355"/>
        <v>令和2年度事務用椅子の購入
法人番号支出負担行為担当官　北海道農政事務所長　山田英也</v>
      </c>
      <c r="PUT8" s="12" t="s">
        <v>25</v>
      </c>
      <c r="PUU8" s="12" t="s">
        <v>16</v>
      </c>
      <c r="PUV8" s="14" t="s">
        <v>19</v>
      </c>
      <c r="PUW8" s="6">
        <v>2695000</v>
      </c>
      <c r="PUX8" s="15" t="s">
        <v>19</v>
      </c>
      <c r="PUY8" s="16" t="s">
        <v>19</v>
      </c>
      <c r="PUZ8" s="15" t="s">
        <v>19</v>
      </c>
      <c r="PVA8" s="7">
        <v>4</v>
      </c>
      <c r="PVB8" s="18">
        <v>0</v>
      </c>
      <c r="PVC8" s="12" t="s">
        <v>19</v>
      </c>
      <c r="PVD8" s="12" t="s">
        <v>26</v>
      </c>
      <c r="PVE8" s="5" t="s">
        <v>27</v>
      </c>
      <c r="PVF8" s="5" t="s">
        <v>22</v>
      </c>
      <c r="PVG8" s="12" t="s">
        <v>28</v>
      </c>
      <c r="PVH8" s="13">
        <v>44152</v>
      </c>
      <c r="PVI8" s="12" t="str">
        <f t="shared" si="356"/>
        <v>令和2年度事務用椅子の購入
法人番号支出負担行為担当官　北海道農政事務所長　山田英也</v>
      </c>
      <c r="PVJ8" s="12" t="s">
        <v>25</v>
      </c>
      <c r="PVK8" s="12" t="s">
        <v>16</v>
      </c>
      <c r="PVL8" s="14" t="s">
        <v>19</v>
      </c>
      <c r="PVM8" s="6">
        <v>2695000</v>
      </c>
      <c r="PVN8" s="15" t="s">
        <v>19</v>
      </c>
      <c r="PVO8" s="16" t="s">
        <v>19</v>
      </c>
      <c r="PVP8" s="15" t="s">
        <v>19</v>
      </c>
      <c r="PVQ8" s="7">
        <v>4</v>
      </c>
      <c r="PVR8" s="18">
        <v>0</v>
      </c>
      <c r="PVS8" s="12" t="s">
        <v>19</v>
      </c>
      <c r="PVT8" s="12" t="s">
        <v>26</v>
      </c>
      <c r="PVU8" s="5" t="s">
        <v>27</v>
      </c>
      <c r="PVV8" s="5" t="s">
        <v>22</v>
      </c>
      <c r="PVW8" s="12" t="s">
        <v>28</v>
      </c>
      <c r="PVX8" s="13">
        <v>44152</v>
      </c>
      <c r="PVY8" s="12" t="str">
        <f t="shared" si="356"/>
        <v>令和2年度事務用椅子の購入
法人番号支出負担行為担当官　北海道農政事務所長　山田英也</v>
      </c>
      <c r="PVZ8" s="12" t="s">
        <v>25</v>
      </c>
      <c r="PWA8" s="12" t="s">
        <v>16</v>
      </c>
      <c r="PWB8" s="14" t="s">
        <v>19</v>
      </c>
      <c r="PWC8" s="6">
        <v>2695000</v>
      </c>
      <c r="PWD8" s="15" t="s">
        <v>19</v>
      </c>
      <c r="PWE8" s="16" t="s">
        <v>19</v>
      </c>
      <c r="PWF8" s="15" t="s">
        <v>19</v>
      </c>
      <c r="PWG8" s="7">
        <v>4</v>
      </c>
      <c r="PWH8" s="18">
        <v>0</v>
      </c>
      <c r="PWI8" s="12" t="s">
        <v>19</v>
      </c>
      <c r="PWJ8" s="12" t="s">
        <v>26</v>
      </c>
      <c r="PWK8" s="5" t="s">
        <v>27</v>
      </c>
      <c r="PWL8" s="5" t="s">
        <v>22</v>
      </c>
      <c r="PWM8" s="12" t="s">
        <v>28</v>
      </c>
      <c r="PWN8" s="13">
        <v>44152</v>
      </c>
      <c r="PWO8" s="12" t="str">
        <f t="shared" si="357"/>
        <v>令和2年度事務用椅子の購入
法人番号支出負担行為担当官　北海道農政事務所長　山田英也</v>
      </c>
      <c r="PWP8" s="12" t="s">
        <v>25</v>
      </c>
      <c r="PWQ8" s="12" t="s">
        <v>16</v>
      </c>
      <c r="PWR8" s="14" t="s">
        <v>19</v>
      </c>
      <c r="PWS8" s="6">
        <v>2695000</v>
      </c>
      <c r="PWT8" s="15" t="s">
        <v>19</v>
      </c>
      <c r="PWU8" s="16" t="s">
        <v>19</v>
      </c>
      <c r="PWV8" s="15" t="s">
        <v>19</v>
      </c>
      <c r="PWW8" s="7">
        <v>4</v>
      </c>
      <c r="PWX8" s="18">
        <v>0</v>
      </c>
      <c r="PWY8" s="12" t="s">
        <v>19</v>
      </c>
      <c r="PWZ8" s="12" t="s">
        <v>26</v>
      </c>
      <c r="PXA8" s="5" t="s">
        <v>27</v>
      </c>
      <c r="PXB8" s="5" t="s">
        <v>22</v>
      </c>
      <c r="PXC8" s="12" t="s">
        <v>28</v>
      </c>
      <c r="PXD8" s="13">
        <v>44152</v>
      </c>
      <c r="PXE8" s="12" t="str">
        <f t="shared" si="357"/>
        <v>令和2年度事務用椅子の購入
法人番号支出負担行為担当官　北海道農政事務所長　山田英也</v>
      </c>
      <c r="PXF8" s="12" t="s">
        <v>25</v>
      </c>
      <c r="PXG8" s="12" t="s">
        <v>16</v>
      </c>
      <c r="PXH8" s="14" t="s">
        <v>19</v>
      </c>
      <c r="PXI8" s="6">
        <v>2695000</v>
      </c>
      <c r="PXJ8" s="15" t="s">
        <v>19</v>
      </c>
      <c r="PXK8" s="16" t="s">
        <v>19</v>
      </c>
      <c r="PXL8" s="15" t="s">
        <v>19</v>
      </c>
      <c r="PXM8" s="7">
        <v>4</v>
      </c>
      <c r="PXN8" s="18">
        <v>0</v>
      </c>
      <c r="PXO8" s="12" t="s">
        <v>19</v>
      </c>
      <c r="PXP8" s="12" t="s">
        <v>26</v>
      </c>
      <c r="PXQ8" s="5" t="s">
        <v>27</v>
      </c>
      <c r="PXR8" s="5" t="s">
        <v>22</v>
      </c>
      <c r="PXS8" s="12" t="s">
        <v>28</v>
      </c>
      <c r="PXT8" s="13">
        <v>44152</v>
      </c>
      <c r="PXU8" s="12" t="str">
        <f t="shared" si="358"/>
        <v>令和2年度事務用椅子の購入
法人番号支出負担行為担当官　北海道農政事務所長　山田英也</v>
      </c>
      <c r="PXV8" s="12" t="s">
        <v>25</v>
      </c>
      <c r="PXW8" s="12" t="s">
        <v>16</v>
      </c>
      <c r="PXX8" s="14" t="s">
        <v>19</v>
      </c>
      <c r="PXY8" s="6">
        <v>2695000</v>
      </c>
      <c r="PXZ8" s="15" t="s">
        <v>19</v>
      </c>
      <c r="PYA8" s="16" t="s">
        <v>19</v>
      </c>
      <c r="PYB8" s="15" t="s">
        <v>19</v>
      </c>
      <c r="PYC8" s="7">
        <v>4</v>
      </c>
      <c r="PYD8" s="18">
        <v>0</v>
      </c>
      <c r="PYE8" s="12" t="s">
        <v>19</v>
      </c>
      <c r="PYF8" s="12" t="s">
        <v>26</v>
      </c>
      <c r="PYG8" s="5" t="s">
        <v>27</v>
      </c>
      <c r="PYH8" s="5" t="s">
        <v>22</v>
      </c>
      <c r="PYI8" s="12" t="s">
        <v>28</v>
      </c>
      <c r="PYJ8" s="13">
        <v>44152</v>
      </c>
      <c r="PYK8" s="12" t="str">
        <f t="shared" si="358"/>
        <v>令和2年度事務用椅子の購入
法人番号支出負担行為担当官　北海道農政事務所長　山田英也</v>
      </c>
      <c r="PYL8" s="12" t="s">
        <v>25</v>
      </c>
      <c r="PYM8" s="12" t="s">
        <v>16</v>
      </c>
      <c r="PYN8" s="14" t="s">
        <v>19</v>
      </c>
      <c r="PYO8" s="6">
        <v>2695000</v>
      </c>
      <c r="PYP8" s="15" t="s">
        <v>19</v>
      </c>
      <c r="PYQ8" s="16" t="s">
        <v>19</v>
      </c>
      <c r="PYR8" s="15" t="s">
        <v>19</v>
      </c>
      <c r="PYS8" s="7">
        <v>4</v>
      </c>
      <c r="PYT8" s="18">
        <v>0</v>
      </c>
      <c r="PYU8" s="12" t="s">
        <v>19</v>
      </c>
      <c r="PYV8" s="12" t="s">
        <v>26</v>
      </c>
      <c r="PYW8" s="5" t="s">
        <v>27</v>
      </c>
      <c r="PYX8" s="5" t="s">
        <v>22</v>
      </c>
      <c r="PYY8" s="12" t="s">
        <v>28</v>
      </c>
      <c r="PYZ8" s="13">
        <v>44152</v>
      </c>
      <c r="PZA8" s="12" t="str">
        <f t="shared" si="359"/>
        <v>令和2年度事務用椅子の購入
法人番号支出負担行為担当官　北海道農政事務所長　山田英也</v>
      </c>
      <c r="PZB8" s="12" t="s">
        <v>25</v>
      </c>
      <c r="PZC8" s="12" t="s">
        <v>16</v>
      </c>
      <c r="PZD8" s="14" t="s">
        <v>19</v>
      </c>
      <c r="PZE8" s="6">
        <v>2695000</v>
      </c>
      <c r="PZF8" s="15" t="s">
        <v>19</v>
      </c>
      <c r="PZG8" s="16" t="s">
        <v>19</v>
      </c>
      <c r="PZH8" s="15" t="s">
        <v>19</v>
      </c>
      <c r="PZI8" s="7">
        <v>4</v>
      </c>
      <c r="PZJ8" s="18">
        <v>0</v>
      </c>
      <c r="PZK8" s="12" t="s">
        <v>19</v>
      </c>
      <c r="PZL8" s="12" t="s">
        <v>26</v>
      </c>
      <c r="PZM8" s="5" t="s">
        <v>27</v>
      </c>
      <c r="PZN8" s="5" t="s">
        <v>22</v>
      </c>
      <c r="PZO8" s="12" t="s">
        <v>28</v>
      </c>
      <c r="PZP8" s="13">
        <v>44152</v>
      </c>
      <c r="PZQ8" s="12" t="str">
        <f t="shared" si="359"/>
        <v>令和2年度事務用椅子の購入
法人番号支出負担行為担当官　北海道農政事務所長　山田英也</v>
      </c>
      <c r="PZR8" s="12" t="s">
        <v>25</v>
      </c>
      <c r="PZS8" s="12" t="s">
        <v>16</v>
      </c>
      <c r="PZT8" s="14" t="s">
        <v>19</v>
      </c>
      <c r="PZU8" s="6">
        <v>2695000</v>
      </c>
      <c r="PZV8" s="15" t="s">
        <v>19</v>
      </c>
      <c r="PZW8" s="16" t="s">
        <v>19</v>
      </c>
      <c r="PZX8" s="15" t="s">
        <v>19</v>
      </c>
      <c r="PZY8" s="7">
        <v>4</v>
      </c>
      <c r="PZZ8" s="18">
        <v>0</v>
      </c>
      <c r="QAA8" s="12" t="s">
        <v>19</v>
      </c>
      <c r="QAB8" s="12" t="s">
        <v>26</v>
      </c>
      <c r="QAC8" s="5" t="s">
        <v>27</v>
      </c>
      <c r="QAD8" s="5" t="s">
        <v>22</v>
      </c>
      <c r="QAE8" s="12" t="s">
        <v>28</v>
      </c>
      <c r="QAF8" s="13">
        <v>44152</v>
      </c>
      <c r="QAG8" s="12" t="str">
        <f t="shared" si="360"/>
        <v>令和2年度事務用椅子の購入
法人番号支出負担行為担当官　北海道農政事務所長　山田英也</v>
      </c>
      <c r="QAH8" s="12" t="s">
        <v>25</v>
      </c>
      <c r="QAI8" s="12" t="s">
        <v>16</v>
      </c>
      <c r="QAJ8" s="14" t="s">
        <v>19</v>
      </c>
      <c r="QAK8" s="6">
        <v>2695000</v>
      </c>
      <c r="QAL8" s="15" t="s">
        <v>19</v>
      </c>
      <c r="QAM8" s="16" t="s">
        <v>19</v>
      </c>
      <c r="QAN8" s="15" t="s">
        <v>19</v>
      </c>
      <c r="QAO8" s="7">
        <v>4</v>
      </c>
      <c r="QAP8" s="18">
        <v>0</v>
      </c>
      <c r="QAQ8" s="12" t="s">
        <v>19</v>
      </c>
      <c r="QAR8" s="12" t="s">
        <v>26</v>
      </c>
      <c r="QAS8" s="5" t="s">
        <v>27</v>
      </c>
      <c r="QAT8" s="5" t="s">
        <v>22</v>
      </c>
      <c r="QAU8" s="12" t="s">
        <v>28</v>
      </c>
      <c r="QAV8" s="13">
        <v>44152</v>
      </c>
      <c r="QAW8" s="12" t="str">
        <f t="shared" si="360"/>
        <v>令和2年度事務用椅子の購入
法人番号支出負担行為担当官　北海道農政事務所長　山田英也</v>
      </c>
      <c r="QAX8" s="12" t="s">
        <v>25</v>
      </c>
      <c r="QAY8" s="12" t="s">
        <v>16</v>
      </c>
      <c r="QAZ8" s="14" t="s">
        <v>19</v>
      </c>
      <c r="QBA8" s="6">
        <v>2695000</v>
      </c>
      <c r="QBB8" s="15" t="s">
        <v>19</v>
      </c>
      <c r="QBC8" s="16" t="s">
        <v>19</v>
      </c>
      <c r="QBD8" s="15" t="s">
        <v>19</v>
      </c>
      <c r="QBE8" s="7">
        <v>4</v>
      </c>
      <c r="QBF8" s="18">
        <v>0</v>
      </c>
      <c r="QBG8" s="12" t="s">
        <v>19</v>
      </c>
      <c r="QBH8" s="12" t="s">
        <v>26</v>
      </c>
      <c r="QBI8" s="5" t="s">
        <v>27</v>
      </c>
      <c r="QBJ8" s="5" t="s">
        <v>22</v>
      </c>
      <c r="QBK8" s="12" t="s">
        <v>28</v>
      </c>
      <c r="QBL8" s="13">
        <v>44152</v>
      </c>
      <c r="QBM8" s="12" t="str">
        <f t="shared" si="361"/>
        <v>令和2年度事務用椅子の購入
法人番号支出負担行為担当官　北海道農政事務所長　山田英也</v>
      </c>
      <c r="QBN8" s="12" t="s">
        <v>25</v>
      </c>
      <c r="QBO8" s="12" t="s">
        <v>16</v>
      </c>
      <c r="QBP8" s="14" t="s">
        <v>19</v>
      </c>
      <c r="QBQ8" s="6">
        <v>2695000</v>
      </c>
      <c r="QBR8" s="15" t="s">
        <v>19</v>
      </c>
      <c r="QBS8" s="16" t="s">
        <v>19</v>
      </c>
      <c r="QBT8" s="15" t="s">
        <v>19</v>
      </c>
      <c r="QBU8" s="7">
        <v>4</v>
      </c>
      <c r="QBV8" s="18">
        <v>0</v>
      </c>
      <c r="QBW8" s="12" t="s">
        <v>19</v>
      </c>
      <c r="QBX8" s="12" t="s">
        <v>26</v>
      </c>
      <c r="QBY8" s="5" t="s">
        <v>27</v>
      </c>
      <c r="QBZ8" s="5" t="s">
        <v>22</v>
      </c>
      <c r="QCA8" s="12" t="s">
        <v>28</v>
      </c>
      <c r="QCB8" s="13">
        <v>44152</v>
      </c>
      <c r="QCC8" s="12" t="str">
        <f t="shared" si="361"/>
        <v>令和2年度事務用椅子の購入
法人番号支出負担行為担当官　北海道農政事務所長　山田英也</v>
      </c>
      <c r="QCD8" s="12" t="s">
        <v>25</v>
      </c>
      <c r="QCE8" s="12" t="s">
        <v>16</v>
      </c>
      <c r="QCF8" s="14" t="s">
        <v>19</v>
      </c>
      <c r="QCG8" s="6">
        <v>2695000</v>
      </c>
      <c r="QCH8" s="15" t="s">
        <v>19</v>
      </c>
      <c r="QCI8" s="16" t="s">
        <v>19</v>
      </c>
      <c r="QCJ8" s="15" t="s">
        <v>19</v>
      </c>
      <c r="QCK8" s="7">
        <v>4</v>
      </c>
      <c r="QCL8" s="18">
        <v>0</v>
      </c>
      <c r="QCM8" s="12" t="s">
        <v>19</v>
      </c>
      <c r="QCN8" s="12" t="s">
        <v>26</v>
      </c>
      <c r="QCO8" s="5" t="s">
        <v>27</v>
      </c>
      <c r="QCP8" s="5" t="s">
        <v>22</v>
      </c>
      <c r="QCQ8" s="12" t="s">
        <v>28</v>
      </c>
      <c r="QCR8" s="13">
        <v>44152</v>
      </c>
      <c r="QCS8" s="12" t="str">
        <f t="shared" si="362"/>
        <v>令和2年度事務用椅子の購入
法人番号支出負担行為担当官　北海道農政事務所長　山田英也</v>
      </c>
      <c r="QCT8" s="12" t="s">
        <v>25</v>
      </c>
      <c r="QCU8" s="12" t="s">
        <v>16</v>
      </c>
      <c r="QCV8" s="14" t="s">
        <v>19</v>
      </c>
      <c r="QCW8" s="6">
        <v>2695000</v>
      </c>
      <c r="QCX8" s="15" t="s">
        <v>19</v>
      </c>
      <c r="QCY8" s="16" t="s">
        <v>19</v>
      </c>
      <c r="QCZ8" s="15" t="s">
        <v>19</v>
      </c>
      <c r="QDA8" s="7">
        <v>4</v>
      </c>
      <c r="QDB8" s="18">
        <v>0</v>
      </c>
      <c r="QDC8" s="12" t="s">
        <v>19</v>
      </c>
      <c r="QDD8" s="12" t="s">
        <v>26</v>
      </c>
      <c r="QDE8" s="5" t="s">
        <v>27</v>
      </c>
      <c r="QDF8" s="5" t="s">
        <v>22</v>
      </c>
      <c r="QDG8" s="12" t="s">
        <v>28</v>
      </c>
      <c r="QDH8" s="13">
        <v>44152</v>
      </c>
      <c r="QDI8" s="12" t="str">
        <f t="shared" si="362"/>
        <v>令和2年度事務用椅子の購入
法人番号支出負担行為担当官　北海道農政事務所長　山田英也</v>
      </c>
      <c r="QDJ8" s="12" t="s">
        <v>25</v>
      </c>
      <c r="QDK8" s="12" t="s">
        <v>16</v>
      </c>
      <c r="QDL8" s="14" t="s">
        <v>19</v>
      </c>
      <c r="QDM8" s="6">
        <v>2695000</v>
      </c>
      <c r="QDN8" s="15" t="s">
        <v>19</v>
      </c>
      <c r="QDO8" s="16" t="s">
        <v>19</v>
      </c>
      <c r="QDP8" s="15" t="s">
        <v>19</v>
      </c>
      <c r="QDQ8" s="7">
        <v>4</v>
      </c>
      <c r="QDR8" s="18">
        <v>0</v>
      </c>
      <c r="QDS8" s="12" t="s">
        <v>19</v>
      </c>
      <c r="QDT8" s="12" t="s">
        <v>26</v>
      </c>
      <c r="QDU8" s="5" t="s">
        <v>27</v>
      </c>
      <c r="QDV8" s="5" t="s">
        <v>22</v>
      </c>
      <c r="QDW8" s="12" t="s">
        <v>28</v>
      </c>
      <c r="QDX8" s="13">
        <v>44152</v>
      </c>
      <c r="QDY8" s="12" t="str">
        <f t="shared" si="363"/>
        <v>令和2年度事務用椅子の購入
法人番号支出負担行為担当官　北海道農政事務所長　山田英也</v>
      </c>
      <c r="QDZ8" s="12" t="s">
        <v>25</v>
      </c>
      <c r="QEA8" s="12" t="s">
        <v>16</v>
      </c>
      <c r="QEB8" s="14" t="s">
        <v>19</v>
      </c>
      <c r="QEC8" s="6">
        <v>2695000</v>
      </c>
      <c r="QED8" s="15" t="s">
        <v>19</v>
      </c>
      <c r="QEE8" s="16" t="s">
        <v>19</v>
      </c>
      <c r="QEF8" s="15" t="s">
        <v>19</v>
      </c>
      <c r="QEG8" s="7">
        <v>4</v>
      </c>
      <c r="QEH8" s="18">
        <v>0</v>
      </c>
      <c r="QEI8" s="12" t="s">
        <v>19</v>
      </c>
      <c r="QEJ8" s="12" t="s">
        <v>26</v>
      </c>
      <c r="QEK8" s="5" t="s">
        <v>27</v>
      </c>
      <c r="QEL8" s="5" t="s">
        <v>22</v>
      </c>
      <c r="QEM8" s="12" t="s">
        <v>28</v>
      </c>
      <c r="QEN8" s="13">
        <v>44152</v>
      </c>
      <c r="QEO8" s="12" t="str">
        <f t="shared" si="363"/>
        <v>令和2年度事務用椅子の購入
法人番号支出負担行為担当官　北海道農政事務所長　山田英也</v>
      </c>
      <c r="QEP8" s="12" t="s">
        <v>25</v>
      </c>
      <c r="QEQ8" s="12" t="s">
        <v>16</v>
      </c>
      <c r="QER8" s="14" t="s">
        <v>19</v>
      </c>
      <c r="QES8" s="6">
        <v>2695000</v>
      </c>
      <c r="QET8" s="15" t="s">
        <v>19</v>
      </c>
      <c r="QEU8" s="16" t="s">
        <v>19</v>
      </c>
      <c r="QEV8" s="15" t="s">
        <v>19</v>
      </c>
      <c r="QEW8" s="7">
        <v>4</v>
      </c>
      <c r="QEX8" s="18">
        <v>0</v>
      </c>
      <c r="QEY8" s="12" t="s">
        <v>19</v>
      </c>
      <c r="QEZ8" s="12" t="s">
        <v>26</v>
      </c>
      <c r="QFA8" s="5" t="s">
        <v>27</v>
      </c>
      <c r="QFB8" s="5" t="s">
        <v>22</v>
      </c>
      <c r="QFC8" s="12" t="s">
        <v>28</v>
      </c>
      <c r="QFD8" s="13">
        <v>44152</v>
      </c>
      <c r="QFE8" s="12" t="str">
        <f t="shared" si="364"/>
        <v>令和2年度事務用椅子の購入
法人番号支出負担行為担当官　北海道農政事務所長　山田英也</v>
      </c>
      <c r="QFF8" s="12" t="s">
        <v>25</v>
      </c>
      <c r="QFG8" s="12" t="s">
        <v>16</v>
      </c>
      <c r="QFH8" s="14" t="s">
        <v>19</v>
      </c>
      <c r="QFI8" s="6">
        <v>2695000</v>
      </c>
      <c r="QFJ8" s="15" t="s">
        <v>19</v>
      </c>
      <c r="QFK8" s="16" t="s">
        <v>19</v>
      </c>
      <c r="QFL8" s="15" t="s">
        <v>19</v>
      </c>
      <c r="QFM8" s="7">
        <v>4</v>
      </c>
      <c r="QFN8" s="18">
        <v>0</v>
      </c>
      <c r="QFO8" s="12" t="s">
        <v>19</v>
      </c>
      <c r="QFP8" s="12" t="s">
        <v>26</v>
      </c>
      <c r="QFQ8" s="5" t="s">
        <v>27</v>
      </c>
      <c r="QFR8" s="5" t="s">
        <v>22</v>
      </c>
      <c r="QFS8" s="12" t="s">
        <v>28</v>
      </c>
      <c r="QFT8" s="13">
        <v>44152</v>
      </c>
      <c r="QFU8" s="12" t="str">
        <f t="shared" si="364"/>
        <v>令和2年度事務用椅子の購入
法人番号支出負担行為担当官　北海道農政事務所長　山田英也</v>
      </c>
      <c r="QFV8" s="12" t="s">
        <v>25</v>
      </c>
      <c r="QFW8" s="12" t="s">
        <v>16</v>
      </c>
      <c r="QFX8" s="14" t="s">
        <v>19</v>
      </c>
      <c r="QFY8" s="6">
        <v>2695000</v>
      </c>
      <c r="QFZ8" s="15" t="s">
        <v>19</v>
      </c>
      <c r="QGA8" s="16" t="s">
        <v>19</v>
      </c>
      <c r="QGB8" s="15" t="s">
        <v>19</v>
      </c>
      <c r="QGC8" s="7">
        <v>4</v>
      </c>
      <c r="QGD8" s="18">
        <v>0</v>
      </c>
      <c r="QGE8" s="12" t="s">
        <v>19</v>
      </c>
      <c r="QGF8" s="12" t="s">
        <v>26</v>
      </c>
      <c r="QGG8" s="5" t="s">
        <v>27</v>
      </c>
      <c r="QGH8" s="5" t="s">
        <v>22</v>
      </c>
      <c r="QGI8" s="12" t="s">
        <v>28</v>
      </c>
      <c r="QGJ8" s="13">
        <v>44152</v>
      </c>
      <c r="QGK8" s="12" t="str">
        <f t="shared" si="365"/>
        <v>令和2年度事務用椅子の購入
法人番号支出負担行為担当官　北海道農政事務所長　山田英也</v>
      </c>
      <c r="QGL8" s="12" t="s">
        <v>25</v>
      </c>
      <c r="QGM8" s="12" t="s">
        <v>16</v>
      </c>
      <c r="QGN8" s="14" t="s">
        <v>19</v>
      </c>
      <c r="QGO8" s="6">
        <v>2695000</v>
      </c>
      <c r="QGP8" s="15" t="s">
        <v>19</v>
      </c>
      <c r="QGQ8" s="16" t="s">
        <v>19</v>
      </c>
      <c r="QGR8" s="15" t="s">
        <v>19</v>
      </c>
      <c r="QGS8" s="7">
        <v>4</v>
      </c>
      <c r="QGT8" s="18">
        <v>0</v>
      </c>
      <c r="QGU8" s="12" t="s">
        <v>19</v>
      </c>
      <c r="QGV8" s="12" t="s">
        <v>26</v>
      </c>
      <c r="QGW8" s="5" t="s">
        <v>27</v>
      </c>
      <c r="QGX8" s="5" t="s">
        <v>22</v>
      </c>
      <c r="QGY8" s="12" t="s">
        <v>28</v>
      </c>
      <c r="QGZ8" s="13">
        <v>44152</v>
      </c>
      <c r="QHA8" s="12" t="str">
        <f t="shared" si="365"/>
        <v>令和2年度事務用椅子の購入
法人番号支出負担行為担当官　北海道農政事務所長　山田英也</v>
      </c>
      <c r="QHB8" s="12" t="s">
        <v>25</v>
      </c>
      <c r="QHC8" s="12" t="s">
        <v>16</v>
      </c>
      <c r="QHD8" s="14" t="s">
        <v>19</v>
      </c>
      <c r="QHE8" s="6">
        <v>2695000</v>
      </c>
      <c r="QHF8" s="15" t="s">
        <v>19</v>
      </c>
      <c r="QHG8" s="16" t="s">
        <v>19</v>
      </c>
      <c r="QHH8" s="15" t="s">
        <v>19</v>
      </c>
      <c r="QHI8" s="7">
        <v>4</v>
      </c>
      <c r="QHJ8" s="18">
        <v>0</v>
      </c>
      <c r="QHK8" s="12" t="s">
        <v>19</v>
      </c>
      <c r="QHL8" s="12" t="s">
        <v>26</v>
      </c>
      <c r="QHM8" s="5" t="s">
        <v>27</v>
      </c>
      <c r="QHN8" s="5" t="s">
        <v>22</v>
      </c>
      <c r="QHO8" s="12" t="s">
        <v>28</v>
      </c>
      <c r="QHP8" s="13">
        <v>44152</v>
      </c>
      <c r="QHQ8" s="12" t="str">
        <f t="shared" si="366"/>
        <v>令和2年度事務用椅子の購入
法人番号支出負担行為担当官　北海道農政事務所長　山田英也</v>
      </c>
      <c r="QHR8" s="12" t="s">
        <v>25</v>
      </c>
      <c r="QHS8" s="12" t="s">
        <v>16</v>
      </c>
      <c r="QHT8" s="14" t="s">
        <v>19</v>
      </c>
      <c r="QHU8" s="6">
        <v>2695000</v>
      </c>
      <c r="QHV8" s="15" t="s">
        <v>19</v>
      </c>
      <c r="QHW8" s="16" t="s">
        <v>19</v>
      </c>
      <c r="QHX8" s="15" t="s">
        <v>19</v>
      </c>
      <c r="QHY8" s="7">
        <v>4</v>
      </c>
      <c r="QHZ8" s="18">
        <v>0</v>
      </c>
      <c r="QIA8" s="12" t="s">
        <v>19</v>
      </c>
      <c r="QIB8" s="12" t="s">
        <v>26</v>
      </c>
      <c r="QIC8" s="5" t="s">
        <v>27</v>
      </c>
      <c r="QID8" s="5" t="s">
        <v>22</v>
      </c>
      <c r="QIE8" s="12" t="s">
        <v>28</v>
      </c>
      <c r="QIF8" s="13">
        <v>44152</v>
      </c>
      <c r="QIG8" s="12" t="str">
        <f t="shared" si="366"/>
        <v>令和2年度事務用椅子の購入
法人番号支出負担行為担当官　北海道農政事務所長　山田英也</v>
      </c>
      <c r="QIH8" s="12" t="s">
        <v>25</v>
      </c>
      <c r="QII8" s="12" t="s">
        <v>16</v>
      </c>
      <c r="QIJ8" s="14" t="s">
        <v>19</v>
      </c>
      <c r="QIK8" s="6">
        <v>2695000</v>
      </c>
      <c r="QIL8" s="15" t="s">
        <v>19</v>
      </c>
      <c r="QIM8" s="16" t="s">
        <v>19</v>
      </c>
      <c r="QIN8" s="15" t="s">
        <v>19</v>
      </c>
      <c r="QIO8" s="7">
        <v>4</v>
      </c>
      <c r="QIP8" s="18">
        <v>0</v>
      </c>
      <c r="QIQ8" s="12" t="s">
        <v>19</v>
      </c>
      <c r="QIR8" s="12" t="s">
        <v>26</v>
      </c>
      <c r="QIS8" s="5" t="s">
        <v>27</v>
      </c>
      <c r="QIT8" s="5" t="s">
        <v>22</v>
      </c>
      <c r="QIU8" s="12" t="s">
        <v>28</v>
      </c>
      <c r="QIV8" s="13">
        <v>44152</v>
      </c>
      <c r="QIW8" s="12" t="str">
        <f t="shared" si="367"/>
        <v>令和2年度事務用椅子の購入
法人番号支出負担行為担当官　北海道農政事務所長　山田英也</v>
      </c>
      <c r="QIX8" s="12" t="s">
        <v>25</v>
      </c>
      <c r="QIY8" s="12" t="s">
        <v>16</v>
      </c>
      <c r="QIZ8" s="14" t="s">
        <v>19</v>
      </c>
      <c r="QJA8" s="6">
        <v>2695000</v>
      </c>
      <c r="QJB8" s="15" t="s">
        <v>19</v>
      </c>
      <c r="QJC8" s="16" t="s">
        <v>19</v>
      </c>
      <c r="QJD8" s="15" t="s">
        <v>19</v>
      </c>
      <c r="QJE8" s="7">
        <v>4</v>
      </c>
      <c r="QJF8" s="18">
        <v>0</v>
      </c>
      <c r="QJG8" s="12" t="s">
        <v>19</v>
      </c>
      <c r="QJH8" s="12" t="s">
        <v>26</v>
      </c>
      <c r="QJI8" s="5" t="s">
        <v>27</v>
      </c>
      <c r="QJJ8" s="5" t="s">
        <v>22</v>
      </c>
      <c r="QJK8" s="12" t="s">
        <v>28</v>
      </c>
      <c r="QJL8" s="13">
        <v>44152</v>
      </c>
      <c r="QJM8" s="12" t="str">
        <f t="shared" si="367"/>
        <v>令和2年度事務用椅子の購入
法人番号支出負担行為担当官　北海道農政事務所長　山田英也</v>
      </c>
      <c r="QJN8" s="12" t="s">
        <v>25</v>
      </c>
      <c r="QJO8" s="12" t="s">
        <v>16</v>
      </c>
      <c r="QJP8" s="14" t="s">
        <v>19</v>
      </c>
      <c r="QJQ8" s="6">
        <v>2695000</v>
      </c>
      <c r="QJR8" s="15" t="s">
        <v>19</v>
      </c>
      <c r="QJS8" s="16" t="s">
        <v>19</v>
      </c>
      <c r="QJT8" s="15" t="s">
        <v>19</v>
      </c>
      <c r="QJU8" s="7">
        <v>4</v>
      </c>
      <c r="QJV8" s="18">
        <v>0</v>
      </c>
      <c r="QJW8" s="12" t="s">
        <v>19</v>
      </c>
      <c r="QJX8" s="12" t="s">
        <v>26</v>
      </c>
      <c r="QJY8" s="5" t="s">
        <v>27</v>
      </c>
      <c r="QJZ8" s="5" t="s">
        <v>22</v>
      </c>
      <c r="QKA8" s="12" t="s">
        <v>28</v>
      </c>
      <c r="QKB8" s="13">
        <v>44152</v>
      </c>
      <c r="QKC8" s="12" t="str">
        <f t="shared" si="368"/>
        <v>令和2年度事務用椅子の購入
法人番号支出負担行為担当官　北海道農政事務所長　山田英也</v>
      </c>
      <c r="QKD8" s="12" t="s">
        <v>25</v>
      </c>
      <c r="QKE8" s="12" t="s">
        <v>16</v>
      </c>
      <c r="QKF8" s="14" t="s">
        <v>19</v>
      </c>
      <c r="QKG8" s="6">
        <v>2695000</v>
      </c>
      <c r="QKH8" s="15" t="s">
        <v>19</v>
      </c>
      <c r="QKI8" s="16" t="s">
        <v>19</v>
      </c>
      <c r="QKJ8" s="15" t="s">
        <v>19</v>
      </c>
      <c r="QKK8" s="7">
        <v>4</v>
      </c>
      <c r="QKL8" s="18">
        <v>0</v>
      </c>
      <c r="QKM8" s="12" t="s">
        <v>19</v>
      </c>
      <c r="QKN8" s="12" t="s">
        <v>26</v>
      </c>
      <c r="QKO8" s="5" t="s">
        <v>27</v>
      </c>
      <c r="QKP8" s="5" t="s">
        <v>22</v>
      </c>
      <c r="QKQ8" s="12" t="s">
        <v>28</v>
      </c>
      <c r="QKR8" s="13">
        <v>44152</v>
      </c>
      <c r="QKS8" s="12" t="str">
        <f t="shared" si="368"/>
        <v>令和2年度事務用椅子の購入
法人番号支出負担行為担当官　北海道農政事務所長　山田英也</v>
      </c>
      <c r="QKT8" s="12" t="s">
        <v>25</v>
      </c>
      <c r="QKU8" s="12" t="s">
        <v>16</v>
      </c>
      <c r="QKV8" s="14" t="s">
        <v>19</v>
      </c>
      <c r="QKW8" s="6">
        <v>2695000</v>
      </c>
      <c r="QKX8" s="15" t="s">
        <v>19</v>
      </c>
      <c r="QKY8" s="16" t="s">
        <v>19</v>
      </c>
      <c r="QKZ8" s="15" t="s">
        <v>19</v>
      </c>
      <c r="QLA8" s="7">
        <v>4</v>
      </c>
      <c r="QLB8" s="18">
        <v>0</v>
      </c>
      <c r="QLC8" s="12" t="s">
        <v>19</v>
      </c>
      <c r="QLD8" s="12" t="s">
        <v>26</v>
      </c>
      <c r="QLE8" s="5" t="s">
        <v>27</v>
      </c>
      <c r="QLF8" s="5" t="s">
        <v>22</v>
      </c>
      <c r="QLG8" s="12" t="s">
        <v>28</v>
      </c>
      <c r="QLH8" s="13">
        <v>44152</v>
      </c>
      <c r="QLI8" s="12" t="str">
        <f t="shared" si="369"/>
        <v>令和2年度事務用椅子の購入
法人番号支出負担行為担当官　北海道農政事務所長　山田英也</v>
      </c>
      <c r="QLJ8" s="12" t="s">
        <v>25</v>
      </c>
      <c r="QLK8" s="12" t="s">
        <v>16</v>
      </c>
      <c r="QLL8" s="14" t="s">
        <v>19</v>
      </c>
      <c r="QLM8" s="6">
        <v>2695000</v>
      </c>
      <c r="QLN8" s="15" t="s">
        <v>19</v>
      </c>
      <c r="QLO8" s="16" t="s">
        <v>19</v>
      </c>
      <c r="QLP8" s="15" t="s">
        <v>19</v>
      </c>
      <c r="QLQ8" s="7">
        <v>4</v>
      </c>
      <c r="QLR8" s="18">
        <v>0</v>
      </c>
      <c r="QLS8" s="12" t="s">
        <v>19</v>
      </c>
      <c r="QLT8" s="12" t="s">
        <v>26</v>
      </c>
      <c r="QLU8" s="5" t="s">
        <v>27</v>
      </c>
      <c r="QLV8" s="5" t="s">
        <v>22</v>
      </c>
      <c r="QLW8" s="12" t="s">
        <v>28</v>
      </c>
      <c r="QLX8" s="13">
        <v>44152</v>
      </c>
      <c r="QLY8" s="12" t="str">
        <f t="shared" si="369"/>
        <v>令和2年度事務用椅子の購入
法人番号支出負担行為担当官　北海道農政事務所長　山田英也</v>
      </c>
      <c r="QLZ8" s="12" t="s">
        <v>25</v>
      </c>
      <c r="QMA8" s="12" t="s">
        <v>16</v>
      </c>
      <c r="QMB8" s="14" t="s">
        <v>19</v>
      </c>
      <c r="QMC8" s="6">
        <v>2695000</v>
      </c>
      <c r="QMD8" s="15" t="s">
        <v>19</v>
      </c>
      <c r="QME8" s="16" t="s">
        <v>19</v>
      </c>
      <c r="QMF8" s="15" t="s">
        <v>19</v>
      </c>
      <c r="QMG8" s="7">
        <v>4</v>
      </c>
      <c r="QMH8" s="18">
        <v>0</v>
      </c>
      <c r="QMI8" s="12" t="s">
        <v>19</v>
      </c>
      <c r="QMJ8" s="12" t="s">
        <v>26</v>
      </c>
      <c r="QMK8" s="5" t="s">
        <v>27</v>
      </c>
      <c r="QML8" s="5" t="s">
        <v>22</v>
      </c>
      <c r="QMM8" s="12" t="s">
        <v>28</v>
      </c>
      <c r="QMN8" s="13">
        <v>44152</v>
      </c>
      <c r="QMO8" s="12" t="str">
        <f t="shared" si="370"/>
        <v>令和2年度事務用椅子の購入
法人番号支出負担行為担当官　北海道農政事務所長　山田英也</v>
      </c>
      <c r="QMP8" s="12" t="s">
        <v>25</v>
      </c>
      <c r="QMQ8" s="12" t="s">
        <v>16</v>
      </c>
      <c r="QMR8" s="14" t="s">
        <v>19</v>
      </c>
      <c r="QMS8" s="6">
        <v>2695000</v>
      </c>
      <c r="QMT8" s="15" t="s">
        <v>19</v>
      </c>
      <c r="QMU8" s="16" t="s">
        <v>19</v>
      </c>
      <c r="QMV8" s="15" t="s">
        <v>19</v>
      </c>
      <c r="QMW8" s="7">
        <v>4</v>
      </c>
      <c r="QMX8" s="18">
        <v>0</v>
      </c>
      <c r="QMY8" s="12" t="s">
        <v>19</v>
      </c>
      <c r="QMZ8" s="12" t="s">
        <v>26</v>
      </c>
      <c r="QNA8" s="5" t="s">
        <v>27</v>
      </c>
      <c r="QNB8" s="5" t="s">
        <v>22</v>
      </c>
      <c r="QNC8" s="12" t="s">
        <v>28</v>
      </c>
      <c r="QND8" s="13">
        <v>44152</v>
      </c>
      <c r="QNE8" s="12" t="str">
        <f t="shared" si="370"/>
        <v>令和2年度事務用椅子の購入
法人番号支出負担行為担当官　北海道農政事務所長　山田英也</v>
      </c>
      <c r="QNF8" s="12" t="s">
        <v>25</v>
      </c>
      <c r="QNG8" s="12" t="s">
        <v>16</v>
      </c>
      <c r="QNH8" s="14" t="s">
        <v>19</v>
      </c>
      <c r="QNI8" s="6">
        <v>2695000</v>
      </c>
      <c r="QNJ8" s="15" t="s">
        <v>19</v>
      </c>
      <c r="QNK8" s="16" t="s">
        <v>19</v>
      </c>
      <c r="QNL8" s="15" t="s">
        <v>19</v>
      </c>
      <c r="QNM8" s="7">
        <v>4</v>
      </c>
      <c r="QNN8" s="18">
        <v>0</v>
      </c>
      <c r="QNO8" s="12" t="s">
        <v>19</v>
      </c>
      <c r="QNP8" s="12" t="s">
        <v>26</v>
      </c>
      <c r="QNQ8" s="5" t="s">
        <v>27</v>
      </c>
      <c r="QNR8" s="5" t="s">
        <v>22</v>
      </c>
      <c r="QNS8" s="12" t="s">
        <v>28</v>
      </c>
      <c r="QNT8" s="13">
        <v>44152</v>
      </c>
      <c r="QNU8" s="12" t="str">
        <f t="shared" si="371"/>
        <v>令和2年度事務用椅子の購入
法人番号支出負担行為担当官　北海道農政事務所長　山田英也</v>
      </c>
      <c r="QNV8" s="12" t="s">
        <v>25</v>
      </c>
      <c r="QNW8" s="12" t="s">
        <v>16</v>
      </c>
      <c r="QNX8" s="14" t="s">
        <v>19</v>
      </c>
      <c r="QNY8" s="6">
        <v>2695000</v>
      </c>
      <c r="QNZ8" s="15" t="s">
        <v>19</v>
      </c>
      <c r="QOA8" s="16" t="s">
        <v>19</v>
      </c>
      <c r="QOB8" s="15" t="s">
        <v>19</v>
      </c>
      <c r="QOC8" s="7">
        <v>4</v>
      </c>
      <c r="QOD8" s="18">
        <v>0</v>
      </c>
      <c r="QOE8" s="12" t="s">
        <v>19</v>
      </c>
      <c r="QOF8" s="12" t="s">
        <v>26</v>
      </c>
      <c r="QOG8" s="5" t="s">
        <v>27</v>
      </c>
      <c r="QOH8" s="5" t="s">
        <v>22</v>
      </c>
      <c r="QOI8" s="12" t="s">
        <v>28</v>
      </c>
      <c r="QOJ8" s="13">
        <v>44152</v>
      </c>
      <c r="QOK8" s="12" t="str">
        <f t="shared" si="371"/>
        <v>令和2年度事務用椅子の購入
法人番号支出負担行為担当官　北海道農政事務所長　山田英也</v>
      </c>
      <c r="QOL8" s="12" t="s">
        <v>25</v>
      </c>
      <c r="QOM8" s="12" t="s">
        <v>16</v>
      </c>
      <c r="QON8" s="14" t="s">
        <v>19</v>
      </c>
      <c r="QOO8" s="6">
        <v>2695000</v>
      </c>
      <c r="QOP8" s="15" t="s">
        <v>19</v>
      </c>
      <c r="QOQ8" s="16" t="s">
        <v>19</v>
      </c>
      <c r="QOR8" s="15" t="s">
        <v>19</v>
      </c>
      <c r="QOS8" s="7">
        <v>4</v>
      </c>
      <c r="QOT8" s="18">
        <v>0</v>
      </c>
      <c r="QOU8" s="12" t="s">
        <v>19</v>
      </c>
      <c r="QOV8" s="12" t="s">
        <v>26</v>
      </c>
      <c r="QOW8" s="5" t="s">
        <v>27</v>
      </c>
      <c r="QOX8" s="5" t="s">
        <v>22</v>
      </c>
      <c r="QOY8" s="12" t="s">
        <v>28</v>
      </c>
      <c r="QOZ8" s="13">
        <v>44152</v>
      </c>
      <c r="QPA8" s="12" t="str">
        <f t="shared" si="372"/>
        <v>令和2年度事務用椅子の購入
法人番号支出負担行為担当官　北海道農政事務所長　山田英也</v>
      </c>
      <c r="QPB8" s="12" t="s">
        <v>25</v>
      </c>
      <c r="QPC8" s="12" t="s">
        <v>16</v>
      </c>
      <c r="QPD8" s="14" t="s">
        <v>19</v>
      </c>
      <c r="QPE8" s="6">
        <v>2695000</v>
      </c>
      <c r="QPF8" s="15" t="s">
        <v>19</v>
      </c>
      <c r="QPG8" s="16" t="s">
        <v>19</v>
      </c>
      <c r="QPH8" s="15" t="s">
        <v>19</v>
      </c>
      <c r="QPI8" s="7">
        <v>4</v>
      </c>
      <c r="QPJ8" s="18">
        <v>0</v>
      </c>
      <c r="QPK8" s="12" t="s">
        <v>19</v>
      </c>
      <c r="QPL8" s="12" t="s">
        <v>26</v>
      </c>
      <c r="QPM8" s="5" t="s">
        <v>27</v>
      </c>
      <c r="QPN8" s="5" t="s">
        <v>22</v>
      </c>
      <c r="QPO8" s="12" t="s">
        <v>28</v>
      </c>
      <c r="QPP8" s="13">
        <v>44152</v>
      </c>
      <c r="QPQ8" s="12" t="str">
        <f t="shared" si="372"/>
        <v>令和2年度事務用椅子の購入
法人番号支出負担行為担当官　北海道農政事務所長　山田英也</v>
      </c>
      <c r="QPR8" s="12" t="s">
        <v>25</v>
      </c>
      <c r="QPS8" s="12" t="s">
        <v>16</v>
      </c>
      <c r="QPT8" s="14" t="s">
        <v>19</v>
      </c>
      <c r="QPU8" s="6">
        <v>2695000</v>
      </c>
      <c r="QPV8" s="15" t="s">
        <v>19</v>
      </c>
      <c r="QPW8" s="16" t="s">
        <v>19</v>
      </c>
      <c r="QPX8" s="15" t="s">
        <v>19</v>
      </c>
      <c r="QPY8" s="7">
        <v>4</v>
      </c>
      <c r="QPZ8" s="18">
        <v>0</v>
      </c>
      <c r="QQA8" s="12" t="s">
        <v>19</v>
      </c>
      <c r="QQB8" s="12" t="s">
        <v>26</v>
      </c>
      <c r="QQC8" s="5" t="s">
        <v>27</v>
      </c>
      <c r="QQD8" s="5" t="s">
        <v>22</v>
      </c>
      <c r="QQE8" s="12" t="s">
        <v>28</v>
      </c>
      <c r="QQF8" s="13">
        <v>44152</v>
      </c>
      <c r="QQG8" s="12" t="str">
        <f t="shared" si="373"/>
        <v>令和2年度事務用椅子の購入
法人番号支出負担行為担当官　北海道農政事務所長　山田英也</v>
      </c>
      <c r="QQH8" s="12" t="s">
        <v>25</v>
      </c>
      <c r="QQI8" s="12" t="s">
        <v>16</v>
      </c>
      <c r="QQJ8" s="14" t="s">
        <v>19</v>
      </c>
      <c r="QQK8" s="6">
        <v>2695000</v>
      </c>
      <c r="QQL8" s="15" t="s">
        <v>19</v>
      </c>
      <c r="QQM8" s="16" t="s">
        <v>19</v>
      </c>
      <c r="QQN8" s="15" t="s">
        <v>19</v>
      </c>
      <c r="QQO8" s="7">
        <v>4</v>
      </c>
      <c r="QQP8" s="18">
        <v>0</v>
      </c>
      <c r="QQQ8" s="12" t="s">
        <v>19</v>
      </c>
      <c r="QQR8" s="12" t="s">
        <v>26</v>
      </c>
      <c r="QQS8" s="5" t="s">
        <v>27</v>
      </c>
      <c r="QQT8" s="5" t="s">
        <v>22</v>
      </c>
      <c r="QQU8" s="12" t="s">
        <v>28</v>
      </c>
      <c r="QQV8" s="13">
        <v>44152</v>
      </c>
      <c r="QQW8" s="12" t="str">
        <f t="shared" si="373"/>
        <v>令和2年度事務用椅子の購入
法人番号支出負担行為担当官　北海道農政事務所長　山田英也</v>
      </c>
      <c r="QQX8" s="12" t="s">
        <v>25</v>
      </c>
      <c r="QQY8" s="12" t="s">
        <v>16</v>
      </c>
      <c r="QQZ8" s="14" t="s">
        <v>19</v>
      </c>
      <c r="QRA8" s="6">
        <v>2695000</v>
      </c>
      <c r="QRB8" s="15" t="s">
        <v>19</v>
      </c>
      <c r="QRC8" s="16" t="s">
        <v>19</v>
      </c>
      <c r="QRD8" s="15" t="s">
        <v>19</v>
      </c>
      <c r="QRE8" s="7">
        <v>4</v>
      </c>
      <c r="QRF8" s="18">
        <v>0</v>
      </c>
      <c r="QRG8" s="12" t="s">
        <v>19</v>
      </c>
      <c r="QRH8" s="12" t="s">
        <v>26</v>
      </c>
      <c r="QRI8" s="5" t="s">
        <v>27</v>
      </c>
      <c r="QRJ8" s="5" t="s">
        <v>22</v>
      </c>
      <c r="QRK8" s="12" t="s">
        <v>28</v>
      </c>
      <c r="QRL8" s="13">
        <v>44152</v>
      </c>
      <c r="QRM8" s="12" t="str">
        <f t="shared" si="374"/>
        <v>令和2年度事務用椅子の購入
法人番号支出負担行為担当官　北海道農政事務所長　山田英也</v>
      </c>
      <c r="QRN8" s="12" t="s">
        <v>25</v>
      </c>
      <c r="QRO8" s="12" t="s">
        <v>16</v>
      </c>
      <c r="QRP8" s="14" t="s">
        <v>19</v>
      </c>
      <c r="QRQ8" s="6">
        <v>2695000</v>
      </c>
      <c r="QRR8" s="15" t="s">
        <v>19</v>
      </c>
      <c r="QRS8" s="16" t="s">
        <v>19</v>
      </c>
      <c r="QRT8" s="15" t="s">
        <v>19</v>
      </c>
      <c r="QRU8" s="7">
        <v>4</v>
      </c>
      <c r="QRV8" s="18">
        <v>0</v>
      </c>
      <c r="QRW8" s="12" t="s">
        <v>19</v>
      </c>
      <c r="QRX8" s="12" t="s">
        <v>26</v>
      </c>
      <c r="QRY8" s="5" t="s">
        <v>27</v>
      </c>
      <c r="QRZ8" s="5" t="s">
        <v>22</v>
      </c>
      <c r="QSA8" s="12" t="s">
        <v>28</v>
      </c>
      <c r="QSB8" s="13">
        <v>44152</v>
      </c>
      <c r="QSC8" s="12" t="str">
        <f t="shared" si="374"/>
        <v>令和2年度事務用椅子の購入
法人番号支出負担行為担当官　北海道農政事務所長　山田英也</v>
      </c>
      <c r="QSD8" s="12" t="s">
        <v>25</v>
      </c>
      <c r="QSE8" s="12" t="s">
        <v>16</v>
      </c>
      <c r="QSF8" s="14" t="s">
        <v>19</v>
      </c>
      <c r="QSG8" s="6">
        <v>2695000</v>
      </c>
      <c r="QSH8" s="15" t="s">
        <v>19</v>
      </c>
      <c r="QSI8" s="16" t="s">
        <v>19</v>
      </c>
      <c r="QSJ8" s="15" t="s">
        <v>19</v>
      </c>
      <c r="QSK8" s="7">
        <v>4</v>
      </c>
      <c r="QSL8" s="18">
        <v>0</v>
      </c>
      <c r="QSM8" s="12" t="s">
        <v>19</v>
      </c>
      <c r="QSN8" s="12" t="s">
        <v>26</v>
      </c>
      <c r="QSO8" s="5" t="s">
        <v>27</v>
      </c>
      <c r="QSP8" s="5" t="s">
        <v>22</v>
      </c>
      <c r="QSQ8" s="12" t="s">
        <v>28</v>
      </c>
      <c r="QSR8" s="13">
        <v>44152</v>
      </c>
      <c r="QSS8" s="12" t="str">
        <f t="shared" si="375"/>
        <v>令和2年度事務用椅子の購入
法人番号支出負担行為担当官　北海道農政事務所長　山田英也</v>
      </c>
      <c r="QST8" s="12" t="s">
        <v>25</v>
      </c>
      <c r="QSU8" s="12" t="s">
        <v>16</v>
      </c>
      <c r="QSV8" s="14" t="s">
        <v>19</v>
      </c>
      <c r="QSW8" s="6">
        <v>2695000</v>
      </c>
      <c r="QSX8" s="15" t="s">
        <v>19</v>
      </c>
      <c r="QSY8" s="16" t="s">
        <v>19</v>
      </c>
      <c r="QSZ8" s="15" t="s">
        <v>19</v>
      </c>
      <c r="QTA8" s="7">
        <v>4</v>
      </c>
      <c r="QTB8" s="18">
        <v>0</v>
      </c>
      <c r="QTC8" s="12" t="s">
        <v>19</v>
      </c>
      <c r="QTD8" s="12" t="s">
        <v>26</v>
      </c>
      <c r="QTE8" s="5" t="s">
        <v>27</v>
      </c>
      <c r="QTF8" s="5" t="s">
        <v>22</v>
      </c>
      <c r="QTG8" s="12" t="s">
        <v>28</v>
      </c>
      <c r="QTH8" s="13">
        <v>44152</v>
      </c>
      <c r="QTI8" s="12" t="str">
        <f t="shared" si="375"/>
        <v>令和2年度事務用椅子の購入
法人番号支出負担行為担当官　北海道農政事務所長　山田英也</v>
      </c>
      <c r="QTJ8" s="12" t="s">
        <v>25</v>
      </c>
      <c r="QTK8" s="12" t="s">
        <v>16</v>
      </c>
      <c r="QTL8" s="14" t="s">
        <v>19</v>
      </c>
      <c r="QTM8" s="6">
        <v>2695000</v>
      </c>
      <c r="QTN8" s="15" t="s">
        <v>19</v>
      </c>
      <c r="QTO8" s="16" t="s">
        <v>19</v>
      </c>
      <c r="QTP8" s="15" t="s">
        <v>19</v>
      </c>
      <c r="QTQ8" s="7">
        <v>4</v>
      </c>
      <c r="QTR8" s="18">
        <v>0</v>
      </c>
      <c r="QTS8" s="12" t="s">
        <v>19</v>
      </c>
      <c r="QTT8" s="12" t="s">
        <v>26</v>
      </c>
      <c r="QTU8" s="5" t="s">
        <v>27</v>
      </c>
      <c r="QTV8" s="5" t="s">
        <v>22</v>
      </c>
      <c r="QTW8" s="12" t="s">
        <v>28</v>
      </c>
      <c r="QTX8" s="13">
        <v>44152</v>
      </c>
      <c r="QTY8" s="12" t="str">
        <f t="shared" si="376"/>
        <v>令和2年度事務用椅子の購入
法人番号支出負担行為担当官　北海道農政事務所長　山田英也</v>
      </c>
      <c r="QTZ8" s="12" t="s">
        <v>25</v>
      </c>
      <c r="QUA8" s="12" t="s">
        <v>16</v>
      </c>
      <c r="QUB8" s="14" t="s">
        <v>19</v>
      </c>
      <c r="QUC8" s="6">
        <v>2695000</v>
      </c>
      <c r="QUD8" s="15" t="s">
        <v>19</v>
      </c>
      <c r="QUE8" s="16" t="s">
        <v>19</v>
      </c>
      <c r="QUF8" s="15" t="s">
        <v>19</v>
      </c>
      <c r="QUG8" s="7">
        <v>4</v>
      </c>
      <c r="QUH8" s="18">
        <v>0</v>
      </c>
      <c r="QUI8" s="12" t="s">
        <v>19</v>
      </c>
      <c r="QUJ8" s="12" t="s">
        <v>26</v>
      </c>
      <c r="QUK8" s="5" t="s">
        <v>27</v>
      </c>
      <c r="QUL8" s="5" t="s">
        <v>22</v>
      </c>
      <c r="QUM8" s="12" t="s">
        <v>28</v>
      </c>
      <c r="QUN8" s="13">
        <v>44152</v>
      </c>
      <c r="QUO8" s="12" t="str">
        <f t="shared" si="376"/>
        <v>令和2年度事務用椅子の購入
法人番号支出負担行為担当官　北海道農政事務所長　山田英也</v>
      </c>
      <c r="QUP8" s="12" t="s">
        <v>25</v>
      </c>
      <c r="QUQ8" s="12" t="s">
        <v>16</v>
      </c>
      <c r="QUR8" s="14" t="s">
        <v>19</v>
      </c>
      <c r="QUS8" s="6">
        <v>2695000</v>
      </c>
      <c r="QUT8" s="15" t="s">
        <v>19</v>
      </c>
      <c r="QUU8" s="16" t="s">
        <v>19</v>
      </c>
      <c r="QUV8" s="15" t="s">
        <v>19</v>
      </c>
      <c r="QUW8" s="7">
        <v>4</v>
      </c>
      <c r="QUX8" s="18">
        <v>0</v>
      </c>
      <c r="QUY8" s="12" t="s">
        <v>19</v>
      </c>
      <c r="QUZ8" s="12" t="s">
        <v>26</v>
      </c>
      <c r="QVA8" s="5" t="s">
        <v>27</v>
      </c>
      <c r="QVB8" s="5" t="s">
        <v>22</v>
      </c>
      <c r="QVC8" s="12" t="s">
        <v>28</v>
      </c>
      <c r="QVD8" s="13">
        <v>44152</v>
      </c>
      <c r="QVE8" s="12" t="str">
        <f t="shared" si="377"/>
        <v>令和2年度事務用椅子の購入
法人番号支出負担行為担当官　北海道農政事務所長　山田英也</v>
      </c>
      <c r="QVF8" s="12" t="s">
        <v>25</v>
      </c>
      <c r="QVG8" s="12" t="s">
        <v>16</v>
      </c>
      <c r="QVH8" s="14" t="s">
        <v>19</v>
      </c>
      <c r="QVI8" s="6">
        <v>2695000</v>
      </c>
      <c r="QVJ8" s="15" t="s">
        <v>19</v>
      </c>
      <c r="QVK8" s="16" t="s">
        <v>19</v>
      </c>
      <c r="QVL8" s="15" t="s">
        <v>19</v>
      </c>
      <c r="QVM8" s="7">
        <v>4</v>
      </c>
      <c r="QVN8" s="18">
        <v>0</v>
      </c>
      <c r="QVO8" s="12" t="s">
        <v>19</v>
      </c>
      <c r="QVP8" s="12" t="s">
        <v>26</v>
      </c>
      <c r="QVQ8" s="5" t="s">
        <v>27</v>
      </c>
      <c r="QVR8" s="5" t="s">
        <v>22</v>
      </c>
      <c r="QVS8" s="12" t="s">
        <v>28</v>
      </c>
      <c r="QVT8" s="13">
        <v>44152</v>
      </c>
      <c r="QVU8" s="12" t="str">
        <f t="shared" si="377"/>
        <v>令和2年度事務用椅子の購入
法人番号支出負担行為担当官　北海道農政事務所長　山田英也</v>
      </c>
      <c r="QVV8" s="12" t="s">
        <v>25</v>
      </c>
      <c r="QVW8" s="12" t="s">
        <v>16</v>
      </c>
      <c r="QVX8" s="14" t="s">
        <v>19</v>
      </c>
      <c r="QVY8" s="6">
        <v>2695000</v>
      </c>
      <c r="QVZ8" s="15" t="s">
        <v>19</v>
      </c>
      <c r="QWA8" s="16" t="s">
        <v>19</v>
      </c>
      <c r="QWB8" s="15" t="s">
        <v>19</v>
      </c>
      <c r="QWC8" s="7">
        <v>4</v>
      </c>
      <c r="QWD8" s="18">
        <v>0</v>
      </c>
      <c r="QWE8" s="12" t="s">
        <v>19</v>
      </c>
      <c r="QWF8" s="12" t="s">
        <v>26</v>
      </c>
      <c r="QWG8" s="5" t="s">
        <v>27</v>
      </c>
      <c r="QWH8" s="5" t="s">
        <v>22</v>
      </c>
      <c r="QWI8" s="12" t="s">
        <v>28</v>
      </c>
      <c r="QWJ8" s="13">
        <v>44152</v>
      </c>
      <c r="QWK8" s="12" t="str">
        <f t="shared" si="378"/>
        <v>令和2年度事務用椅子の購入
法人番号支出負担行為担当官　北海道農政事務所長　山田英也</v>
      </c>
      <c r="QWL8" s="12" t="s">
        <v>25</v>
      </c>
      <c r="QWM8" s="12" t="s">
        <v>16</v>
      </c>
      <c r="QWN8" s="14" t="s">
        <v>19</v>
      </c>
      <c r="QWO8" s="6">
        <v>2695000</v>
      </c>
      <c r="QWP8" s="15" t="s">
        <v>19</v>
      </c>
      <c r="QWQ8" s="16" t="s">
        <v>19</v>
      </c>
      <c r="QWR8" s="15" t="s">
        <v>19</v>
      </c>
      <c r="QWS8" s="7">
        <v>4</v>
      </c>
      <c r="QWT8" s="18">
        <v>0</v>
      </c>
      <c r="QWU8" s="12" t="s">
        <v>19</v>
      </c>
      <c r="QWV8" s="12" t="s">
        <v>26</v>
      </c>
      <c r="QWW8" s="5" t="s">
        <v>27</v>
      </c>
      <c r="QWX8" s="5" t="s">
        <v>22</v>
      </c>
      <c r="QWY8" s="12" t="s">
        <v>28</v>
      </c>
      <c r="QWZ8" s="13">
        <v>44152</v>
      </c>
      <c r="QXA8" s="12" t="str">
        <f t="shared" si="378"/>
        <v>令和2年度事務用椅子の購入
法人番号支出負担行為担当官　北海道農政事務所長　山田英也</v>
      </c>
      <c r="QXB8" s="12" t="s">
        <v>25</v>
      </c>
      <c r="QXC8" s="12" t="s">
        <v>16</v>
      </c>
      <c r="QXD8" s="14" t="s">
        <v>19</v>
      </c>
      <c r="QXE8" s="6">
        <v>2695000</v>
      </c>
      <c r="QXF8" s="15" t="s">
        <v>19</v>
      </c>
      <c r="QXG8" s="16" t="s">
        <v>19</v>
      </c>
      <c r="QXH8" s="15" t="s">
        <v>19</v>
      </c>
      <c r="QXI8" s="7">
        <v>4</v>
      </c>
      <c r="QXJ8" s="18">
        <v>0</v>
      </c>
      <c r="QXK8" s="12" t="s">
        <v>19</v>
      </c>
      <c r="QXL8" s="12" t="s">
        <v>26</v>
      </c>
      <c r="QXM8" s="5" t="s">
        <v>27</v>
      </c>
      <c r="QXN8" s="5" t="s">
        <v>22</v>
      </c>
      <c r="QXO8" s="12" t="s">
        <v>28</v>
      </c>
      <c r="QXP8" s="13">
        <v>44152</v>
      </c>
      <c r="QXQ8" s="12" t="str">
        <f t="shared" si="379"/>
        <v>令和2年度事務用椅子の購入
法人番号支出負担行為担当官　北海道農政事務所長　山田英也</v>
      </c>
      <c r="QXR8" s="12" t="s">
        <v>25</v>
      </c>
      <c r="QXS8" s="12" t="s">
        <v>16</v>
      </c>
      <c r="QXT8" s="14" t="s">
        <v>19</v>
      </c>
      <c r="QXU8" s="6">
        <v>2695000</v>
      </c>
      <c r="QXV8" s="15" t="s">
        <v>19</v>
      </c>
      <c r="QXW8" s="16" t="s">
        <v>19</v>
      </c>
      <c r="QXX8" s="15" t="s">
        <v>19</v>
      </c>
      <c r="QXY8" s="7">
        <v>4</v>
      </c>
      <c r="QXZ8" s="18">
        <v>0</v>
      </c>
      <c r="QYA8" s="12" t="s">
        <v>19</v>
      </c>
      <c r="QYB8" s="12" t="s">
        <v>26</v>
      </c>
      <c r="QYC8" s="5" t="s">
        <v>27</v>
      </c>
      <c r="QYD8" s="5" t="s">
        <v>22</v>
      </c>
      <c r="QYE8" s="12" t="s">
        <v>28</v>
      </c>
      <c r="QYF8" s="13">
        <v>44152</v>
      </c>
      <c r="QYG8" s="12" t="str">
        <f t="shared" si="379"/>
        <v>令和2年度事務用椅子の購入
法人番号支出負担行為担当官　北海道農政事務所長　山田英也</v>
      </c>
      <c r="QYH8" s="12" t="s">
        <v>25</v>
      </c>
      <c r="QYI8" s="12" t="s">
        <v>16</v>
      </c>
      <c r="QYJ8" s="14" t="s">
        <v>19</v>
      </c>
      <c r="QYK8" s="6">
        <v>2695000</v>
      </c>
      <c r="QYL8" s="15" t="s">
        <v>19</v>
      </c>
      <c r="QYM8" s="16" t="s">
        <v>19</v>
      </c>
      <c r="QYN8" s="15" t="s">
        <v>19</v>
      </c>
      <c r="QYO8" s="7">
        <v>4</v>
      </c>
      <c r="QYP8" s="18">
        <v>0</v>
      </c>
      <c r="QYQ8" s="12" t="s">
        <v>19</v>
      </c>
      <c r="QYR8" s="12" t="s">
        <v>26</v>
      </c>
      <c r="QYS8" s="5" t="s">
        <v>27</v>
      </c>
      <c r="QYT8" s="5" t="s">
        <v>22</v>
      </c>
      <c r="QYU8" s="12" t="s">
        <v>28</v>
      </c>
      <c r="QYV8" s="13">
        <v>44152</v>
      </c>
      <c r="QYW8" s="12" t="str">
        <f t="shared" si="380"/>
        <v>令和2年度事務用椅子の購入
法人番号支出負担行為担当官　北海道農政事務所長　山田英也</v>
      </c>
      <c r="QYX8" s="12" t="s">
        <v>25</v>
      </c>
      <c r="QYY8" s="12" t="s">
        <v>16</v>
      </c>
      <c r="QYZ8" s="14" t="s">
        <v>19</v>
      </c>
      <c r="QZA8" s="6">
        <v>2695000</v>
      </c>
      <c r="QZB8" s="15" t="s">
        <v>19</v>
      </c>
      <c r="QZC8" s="16" t="s">
        <v>19</v>
      </c>
      <c r="QZD8" s="15" t="s">
        <v>19</v>
      </c>
      <c r="QZE8" s="7">
        <v>4</v>
      </c>
      <c r="QZF8" s="18">
        <v>0</v>
      </c>
      <c r="QZG8" s="12" t="s">
        <v>19</v>
      </c>
      <c r="QZH8" s="12" t="s">
        <v>26</v>
      </c>
      <c r="QZI8" s="5" t="s">
        <v>27</v>
      </c>
      <c r="QZJ8" s="5" t="s">
        <v>22</v>
      </c>
      <c r="QZK8" s="12" t="s">
        <v>28</v>
      </c>
      <c r="QZL8" s="13">
        <v>44152</v>
      </c>
      <c r="QZM8" s="12" t="str">
        <f t="shared" si="380"/>
        <v>令和2年度事務用椅子の購入
法人番号支出負担行為担当官　北海道農政事務所長　山田英也</v>
      </c>
      <c r="QZN8" s="12" t="s">
        <v>25</v>
      </c>
      <c r="QZO8" s="12" t="s">
        <v>16</v>
      </c>
      <c r="QZP8" s="14" t="s">
        <v>19</v>
      </c>
      <c r="QZQ8" s="6">
        <v>2695000</v>
      </c>
      <c r="QZR8" s="15" t="s">
        <v>19</v>
      </c>
      <c r="QZS8" s="16" t="s">
        <v>19</v>
      </c>
      <c r="QZT8" s="15" t="s">
        <v>19</v>
      </c>
      <c r="QZU8" s="7">
        <v>4</v>
      </c>
      <c r="QZV8" s="18">
        <v>0</v>
      </c>
      <c r="QZW8" s="12" t="s">
        <v>19</v>
      </c>
      <c r="QZX8" s="12" t="s">
        <v>26</v>
      </c>
      <c r="QZY8" s="5" t="s">
        <v>27</v>
      </c>
      <c r="QZZ8" s="5" t="s">
        <v>22</v>
      </c>
      <c r="RAA8" s="12" t="s">
        <v>28</v>
      </c>
      <c r="RAB8" s="13">
        <v>44152</v>
      </c>
      <c r="RAC8" s="12" t="str">
        <f t="shared" si="381"/>
        <v>令和2年度事務用椅子の購入
法人番号支出負担行為担当官　北海道農政事務所長　山田英也</v>
      </c>
      <c r="RAD8" s="12" t="s">
        <v>25</v>
      </c>
      <c r="RAE8" s="12" t="s">
        <v>16</v>
      </c>
      <c r="RAF8" s="14" t="s">
        <v>19</v>
      </c>
      <c r="RAG8" s="6">
        <v>2695000</v>
      </c>
      <c r="RAH8" s="15" t="s">
        <v>19</v>
      </c>
      <c r="RAI8" s="16" t="s">
        <v>19</v>
      </c>
      <c r="RAJ8" s="15" t="s">
        <v>19</v>
      </c>
      <c r="RAK8" s="7">
        <v>4</v>
      </c>
      <c r="RAL8" s="18">
        <v>0</v>
      </c>
      <c r="RAM8" s="12" t="s">
        <v>19</v>
      </c>
      <c r="RAN8" s="12" t="s">
        <v>26</v>
      </c>
      <c r="RAO8" s="5" t="s">
        <v>27</v>
      </c>
      <c r="RAP8" s="5" t="s">
        <v>22</v>
      </c>
      <c r="RAQ8" s="12" t="s">
        <v>28</v>
      </c>
      <c r="RAR8" s="13">
        <v>44152</v>
      </c>
      <c r="RAS8" s="12" t="str">
        <f t="shared" si="381"/>
        <v>令和2年度事務用椅子の購入
法人番号支出負担行為担当官　北海道農政事務所長　山田英也</v>
      </c>
      <c r="RAT8" s="12" t="s">
        <v>25</v>
      </c>
      <c r="RAU8" s="12" t="s">
        <v>16</v>
      </c>
      <c r="RAV8" s="14" t="s">
        <v>19</v>
      </c>
      <c r="RAW8" s="6">
        <v>2695000</v>
      </c>
      <c r="RAX8" s="15" t="s">
        <v>19</v>
      </c>
      <c r="RAY8" s="16" t="s">
        <v>19</v>
      </c>
      <c r="RAZ8" s="15" t="s">
        <v>19</v>
      </c>
      <c r="RBA8" s="7">
        <v>4</v>
      </c>
      <c r="RBB8" s="18">
        <v>0</v>
      </c>
      <c r="RBC8" s="12" t="s">
        <v>19</v>
      </c>
      <c r="RBD8" s="12" t="s">
        <v>26</v>
      </c>
      <c r="RBE8" s="5" t="s">
        <v>27</v>
      </c>
      <c r="RBF8" s="5" t="s">
        <v>22</v>
      </c>
      <c r="RBG8" s="12" t="s">
        <v>28</v>
      </c>
      <c r="RBH8" s="13">
        <v>44152</v>
      </c>
      <c r="RBI8" s="12" t="str">
        <f t="shared" si="382"/>
        <v>令和2年度事務用椅子の購入
法人番号支出負担行為担当官　北海道農政事務所長　山田英也</v>
      </c>
      <c r="RBJ8" s="12" t="s">
        <v>25</v>
      </c>
      <c r="RBK8" s="12" t="s">
        <v>16</v>
      </c>
      <c r="RBL8" s="14" t="s">
        <v>19</v>
      </c>
      <c r="RBM8" s="6">
        <v>2695000</v>
      </c>
      <c r="RBN8" s="15" t="s">
        <v>19</v>
      </c>
      <c r="RBO8" s="16" t="s">
        <v>19</v>
      </c>
      <c r="RBP8" s="15" t="s">
        <v>19</v>
      </c>
      <c r="RBQ8" s="7">
        <v>4</v>
      </c>
      <c r="RBR8" s="18">
        <v>0</v>
      </c>
      <c r="RBS8" s="12" t="s">
        <v>19</v>
      </c>
      <c r="RBT8" s="12" t="s">
        <v>26</v>
      </c>
      <c r="RBU8" s="5" t="s">
        <v>27</v>
      </c>
      <c r="RBV8" s="5" t="s">
        <v>22</v>
      </c>
      <c r="RBW8" s="12" t="s">
        <v>28</v>
      </c>
      <c r="RBX8" s="13">
        <v>44152</v>
      </c>
      <c r="RBY8" s="12" t="str">
        <f t="shared" si="382"/>
        <v>令和2年度事務用椅子の購入
法人番号支出負担行為担当官　北海道農政事務所長　山田英也</v>
      </c>
      <c r="RBZ8" s="12" t="s">
        <v>25</v>
      </c>
      <c r="RCA8" s="12" t="s">
        <v>16</v>
      </c>
      <c r="RCB8" s="14" t="s">
        <v>19</v>
      </c>
      <c r="RCC8" s="6">
        <v>2695000</v>
      </c>
      <c r="RCD8" s="15" t="s">
        <v>19</v>
      </c>
      <c r="RCE8" s="16" t="s">
        <v>19</v>
      </c>
      <c r="RCF8" s="15" t="s">
        <v>19</v>
      </c>
      <c r="RCG8" s="7">
        <v>4</v>
      </c>
      <c r="RCH8" s="18">
        <v>0</v>
      </c>
      <c r="RCI8" s="12" t="s">
        <v>19</v>
      </c>
      <c r="RCJ8" s="12" t="s">
        <v>26</v>
      </c>
      <c r="RCK8" s="5" t="s">
        <v>27</v>
      </c>
      <c r="RCL8" s="5" t="s">
        <v>22</v>
      </c>
      <c r="RCM8" s="12" t="s">
        <v>28</v>
      </c>
      <c r="RCN8" s="13">
        <v>44152</v>
      </c>
      <c r="RCO8" s="12" t="str">
        <f t="shared" si="383"/>
        <v>令和2年度事務用椅子の購入
法人番号支出負担行為担当官　北海道農政事務所長　山田英也</v>
      </c>
      <c r="RCP8" s="12" t="s">
        <v>25</v>
      </c>
      <c r="RCQ8" s="12" t="s">
        <v>16</v>
      </c>
      <c r="RCR8" s="14" t="s">
        <v>19</v>
      </c>
      <c r="RCS8" s="6">
        <v>2695000</v>
      </c>
      <c r="RCT8" s="15" t="s">
        <v>19</v>
      </c>
      <c r="RCU8" s="16" t="s">
        <v>19</v>
      </c>
      <c r="RCV8" s="15" t="s">
        <v>19</v>
      </c>
      <c r="RCW8" s="7">
        <v>4</v>
      </c>
      <c r="RCX8" s="18">
        <v>0</v>
      </c>
      <c r="RCY8" s="12" t="s">
        <v>19</v>
      </c>
      <c r="RCZ8" s="12" t="s">
        <v>26</v>
      </c>
      <c r="RDA8" s="5" t="s">
        <v>27</v>
      </c>
      <c r="RDB8" s="5" t="s">
        <v>22</v>
      </c>
      <c r="RDC8" s="12" t="s">
        <v>28</v>
      </c>
      <c r="RDD8" s="13">
        <v>44152</v>
      </c>
      <c r="RDE8" s="12" t="str">
        <f t="shared" si="383"/>
        <v>令和2年度事務用椅子の購入
法人番号支出負担行為担当官　北海道農政事務所長　山田英也</v>
      </c>
      <c r="RDF8" s="12" t="s">
        <v>25</v>
      </c>
      <c r="RDG8" s="12" t="s">
        <v>16</v>
      </c>
      <c r="RDH8" s="14" t="s">
        <v>19</v>
      </c>
      <c r="RDI8" s="6">
        <v>2695000</v>
      </c>
      <c r="RDJ8" s="15" t="s">
        <v>19</v>
      </c>
      <c r="RDK8" s="16" t="s">
        <v>19</v>
      </c>
      <c r="RDL8" s="15" t="s">
        <v>19</v>
      </c>
      <c r="RDM8" s="7">
        <v>4</v>
      </c>
      <c r="RDN8" s="18">
        <v>0</v>
      </c>
      <c r="RDO8" s="12" t="s">
        <v>19</v>
      </c>
      <c r="RDP8" s="12" t="s">
        <v>26</v>
      </c>
      <c r="RDQ8" s="5" t="s">
        <v>27</v>
      </c>
      <c r="RDR8" s="5" t="s">
        <v>22</v>
      </c>
      <c r="RDS8" s="12" t="s">
        <v>28</v>
      </c>
      <c r="RDT8" s="13">
        <v>44152</v>
      </c>
      <c r="RDU8" s="12" t="str">
        <f t="shared" si="384"/>
        <v>令和2年度事務用椅子の購入
法人番号支出負担行為担当官　北海道農政事務所長　山田英也</v>
      </c>
      <c r="RDV8" s="12" t="s">
        <v>25</v>
      </c>
      <c r="RDW8" s="12" t="s">
        <v>16</v>
      </c>
      <c r="RDX8" s="14" t="s">
        <v>19</v>
      </c>
      <c r="RDY8" s="6">
        <v>2695000</v>
      </c>
      <c r="RDZ8" s="15" t="s">
        <v>19</v>
      </c>
      <c r="REA8" s="16" t="s">
        <v>19</v>
      </c>
      <c r="REB8" s="15" t="s">
        <v>19</v>
      </c>
      <c r="REC8" s="7">
        <v>4</v>
      </c>
      <c r="RED8" s="18">
        <v>0</v>
      </c>
      <c r="REE8" s="12" t="s">
        <v>19</v>
      </c>
      <c r="REF8" s="12" t="s">
        <v>26</v>
      </c>
      <c r="REG8" s="5" t="s">
        <v>27</v>
      </c>
      <c r="REH8" s="5" t="s">
        <v>22</v>
      </c>
      <c r="REI8" s="12" t="s">
        <v>28</v>
      </c>
      <c r="REJ8" s="13">
        <v>44152</v>
      </c>
      <c r="REK8" s="12" t="str">
        <f t="shared" si="384"/>
        <v>令和2年度事務用椅子の購入
法人番号支出負担行為担当官　北海道農政事務所長　山田英也</v>
      </c>
      <c r="REL8" s="12" t="s">
        <v>25</v>
      </c>
      <c r="REM8" s="12" t="s">
        <v>16</v>
      </c>
      <c r="REN8" s="14" t="s">
        <v>19</v>
      </c>
      <c r="REO8" s="6">
        <v>2695000</v>
      </c>
      <c r="REP8" s="15" t="s">
        <v>19</v>
      </c>
      <c r="REQ8" s="16" t="s">
        <v>19</v>
      </c>
      <c r="RER8" s="15" t="s">
        <v>19</v>
      </c>
      <c r="RES8" s="7">
        <v>4</v>
      </c>
      <c r="RET8" s="18">
        <v>0</v>
      </c>
      <c r="REU8" s="12" t="s">
        <v>19</v>
      </c>
      <c r="REV8" s="12" t="s">
        <v>26</v>
      </c>
      <c r="REW8" s="5" t="s">
        <v>27</v>
      </c>
      <c r="REX8" s="5" t="s">
        <v>22</v>
      </c>
      <c r="REY8" s="12" t="s">
        <v>28</v>
      </c>
      <c r="REZ8" s="13">
        <v>44152</v>
      </c>
      <c r="RFA8" s="12" t="str">
        <f t="shared" si="385"/>
        <v>令和2年度事務用椅子の購入
法人番号支出負担行為担当官　北海道農政事務所長　山田英也</v>
      </c>
      <c r="RFB8" s="12" t="s">
        <v>25</v>
      </c>
      <c r="RFC8" s="12" t="s">
        <v>16</v>
      </c>
      <c r="RFD8" s="14" t="s">
        <v>19</v>
      </c>
      <c r="RFE8" s="6">
        <v>2695000</v>
      </c>
      <c r="RFF8" s="15" t="s">
        <v>19</v>
      </c>
      <c r="RFG8" s="16" t="s">
        <v>19</v>
      </c>
      <c r="RFH8" s="15" t="s">
        <v>19</v>
      </c>
      <c r="RFI8" s="7">
        <v>4</v>
      </c>
      <c r="RFJ8" s="18">
        <v>0</v>
      </c>
      <c r="RFK8" s="12" t="s">
        <v>19</v>
      </c>
      <c r="RFL8" s="12" t="s">
        <v>26</v>
      </c>
      <c r="RFM8" s="5" t="s">
        <v>27</v>
      </c>
      <c r="RFN8" s="5" t="s">
        <v>22</v>
      </c>
      <c r="RFO8" s="12" t="s">
        <v>28</v>
      </c>
      <c r="RFP8" s="13">
        <v>44152</v>
      </c>
      <c r="RFQ8" s="12" t="str">
        <f t="shared" si="385"/>
        <v>令和2年度事務用椅子の購入
法人番号支出負担行為担当官　北海道農政事務所長　山田英也</v>
      </c>
      <c r="RFR8" s="12" t="s">
        <v>25</v>
      </c>
      <c r="RFS8" s="12" t="s">
        <v>16</v>
      </c>
      <c r="RFT8" s="14" t="s">
        <v>19</v>
      </c>
      <c r="RFU8" s="6">
        <v>2695000</v>
      </c>
      <c r="RFV8" s="15" t="s">
        <v>19</v>
      </c>
      <c r="RFW8" s="16" t="s">
        <v>19</v>
      </c>
      <c r="RFX8" s="15" t="s">
        <v>19</v>
      </c>
      <c r="RFY8" s="7">
        <v>4</v>
      </c>
      <c r="RFZ8" s="18">
        <v>0</v>
      </c>
      <c r="RGA8" s="12" t="s">
        <v>19</v>
      </c>
      <c r="RGB8" s="12" t="s">
        <v>26</v>
      </c>
      <c r="RGC8" s="5" t="s">
        <v>27</v>
      </c>
      <c r="RGD8" s="5" t="s">
        <v>22</v>
      </c>
      <c r="RGE8" s="12" t="s">
        <v>28</v>
      </c>
      <c r="RGF8" s="13">
        <v>44152</v>
      </c>
      <c r="RGG8" s="12" t="str">
        <f t="shared" si="386"/>
        <v>令和2年度事務用椅子の購入
法人番号支出負担行為担当官　北海道農政事務所長　山田英也</v>
      </c>
      <c r="RGH8" s="12" t="s">
        <v>25</v>
      </c>
      <c r="RGI8" s="12" t="s">
        <v>16</v>
      </c>
      <c r="RGJ8" s="14" t="s">
        <v>19</v>
      </c>
      <c r="RGK8" s="6">
        <v>2695000</v>
      </c>
      <c r="RGL8" s="15" t="s">
        <v>19</v>
      </c>
      <c r="RGM8" s="16" t="s">
        <v>19</v>
      </c>
      <c r="RGN8" s="15" t="s">
        <v>19</v>
      </c>
      <c r="RGO8" s="7">
        <v>4</v>
      </c>
      <c r="RGP8" s="18">
        <v>0</v>
      </c>
      <c r="RGQ8" s="12" t="s">
        <v>19</v>
      </c>
      <c r="RGR8" s="12" t="s">
        <v>26</v>
      </c>
      <c r="RGS8" s="5" t="s">
        <v>27</v>
      </c>
      <c r="RGT8" s="5" t="s">
        <v>22</v>
      </c>
      <c r="RGU8" s="12" t="s">
        <v>28</v>
      </c>
      <c r="RGV8" s="13">
        <v>44152</v>
      </c>
      <c r="RGW8" s="12" t="str">
        <f t="shared" si="386"/>
        <v>令和2年度事務用椅子の購入
法人番号支出負担行為担当官　北海道農政事務所長　山田英也</v>
      </c>
      <c r="RGX8" s="12" t="s">
        <v>25</v>
      </c>
      <c r="RGY8" s="12" t="s">
        <v>16</v>
      </c>
      <c r="RGZ8" s="14" t="s">
        <v>19</v>
      </c>
      <c r="RHA8" s="6">
        <v>2695000</v>
      </c>
      <c r="RHB8" s="15" t="s">
        <v>19</v>
      </c>
      <c r="RHC8" s="16" t="s">
        <v>19</v>
      </c>
      <c r="RHD8" s="15" t="s">
        <v>19</v>
      </c>
      <c r="RHE8" s="7">
        <v>4</v>
      </c>
      <c r="RHF8" s="18">
        <v>0</v>
      </c>
      <c r="RHG8" s="12" t="s">
        <v>19</v>
      </c>
      <c r="RHH8" s="12" t="s">
        <v>26</v>
      </c>
      <c r="RHI8" s="5" t="s">
        <v>27</v>
      </c>
      <c r="RHJ8" s="5" t="s">
        <v>22</v>
      </c>
      <c r="RHK8" s="12" t="s">
        <v>28</v>
      </c>
      <c r="RHL8" s="13">
        <v>44152</v>
      </c>
      <c r="RHM8" s="12" t="str">
        <f t="shared" si="387"/>
        <v>令和2年度事務用椅子の購入
法人番号支出負担行為担当官　北海道農政事務所長　山田英也</v>
      </c>
      <c r="RHN8" s="12" t="s">
        <v>25</v>
      </c>
      <c r="RHO8" s="12" t="s">
        <v>16</v>
      </c>
      <c r="RHP8" s="14" t="s">
        <v>19</v>
      </c>
      <c r="RHQ8" s="6">
        <v>2695000</v>
      </c>
      <c r="RHR8" s="15" t="s">
        <v>19</v>
      </c>
      <c r="RHS8" s="16" t="s">
        <v>19</v>
      </c>
      <c r="RHT8" s="15" t="s">
        <v>19</v>
      </c>
      <c r="RHU8" s="7">
        <v>4</v>
      </c>
      <c r="RHV8" s="18">
        <v>0</v>
      </c>
      <c r="RHW8" s="12" t="s">
        <v>19</v>
      </c>
      <c r="RHX8" s="12" t="s">
        <v>26</v>
      </c>
      <c r="RHY8" s="5" t="s">
        <v>27</v>
      </c>
      <c r="RHZ8" s="5" t="s">
        <v>22</v>
      </c>
      <c r="RIA8" s="12" t="s">
        <v>28</v>
      </c>
      <c r="RIB8" s="13">
        <v>44152</v>
      </c>
      <c r="RIC8" s="12" t="str">
        <f t="shared" si="387"/>
        <v>令和2年度事務用椅子の購入
法人番号支出負担行為担当官　北海道農政事務所長　山田英也</v>
      </c>
      <c r="RID8" s="12" t="s">
        <v>25</v>
      </c>
      <c r="RIE8" s="12" t="s">
        <v>16</v>
      </c>
      <c r="RIF8" s="14" t="s">
        <v>19</v>
      </c>
      <c r="RIG8" s="6">
        <v>2695000</v>
      </c>
      <c r="RIH8" s="15" t="s">
        <v>19</v>
      </c>
      <c r="RII8" s="16" t="s">
        <v>19</v>
      </c>
      <c r="RIJ8" s="15" t="s">
        <v>19</v>
      </c>
      <c r="RIK8" s="7">
        <v>4</v>
      </c>
      <c r="RIL8" s="18">
        <v>0</v>
      </c>
      <c r="RIM8" s="12" t="s">
        <v>19</v>
      </c>
      <c r="RIN8" s="12" t="s">
        <v>26</v>
      </c>
      <c r="RIO8" s="5" t="s">
        <v>27</v>
      </c>
      <c r="RIP8" s="5" t="s">
        <v>22</v>
      </c>
      <c r="RIQ8" s="12" t="s">
        <v>28</v>
      </c>
      <c r="RIR8" s="13">
        <v>44152</v>
      </c>
      <c r="RIS8" s="12" t="str">
        <f t="shared" si="388"/>
        <v>令和2年度事務用椅子の購入
法人番号支出負担行為担当官　北海道農政事務所長　山田英也</v>
      </c>
      <c r="RIT8" s="12" t="s">
        <v>25</v>
      </c>
      <c r="RIU8" s="12" t="s">
        <v>16</v>
      </c>
      <c r="RIV8" s="14" t="s">
        <v>19</v>
      </c>
      <c r="RIW8" s="6">
        <v>2695000</v>
      </c>
      <c r="RIX8" s="15" t="s">
        <v>19</v>
      </c>
      <c r="RIY8" s="16" t="s">
        <v>19</v>
      </c>
      <c r="RIZ8" s="15" t="s">
        <v>19</v>
      </c>
      <c r="RJA8" s="7">
        <v>4</v>
      </c>
      <c r="RJB8" s="18">
        <v>0</v>
      </c>
      <c r="RJC8" s="12" t="s">
        <v>19</v>
      </c>
      <c r="RJD8" s="12" t="s">
        <v>26</v>
      </c>
      <c r="RJE8" s="5" t="s">
        <v>27</v>
      </c>
      <c r="RJF8" s="5" t="s">
        <v>22</v>
      </c>
      <c r="RJG8" s="12" t="s">
        <v>28</v>
      </c>
      <c r="RJH8" s="13">
        <v>44152</v>
      </c>
      <c r="RJI8" s="12" t="str">
        <f t="shared" si="388"/>
        <v>令和2年度事務用椅子の購入
法人番号支出負担行為担当官　北海道農政事務所長　山田英也</v>
      </c>
      <c r="RJJ8" s="12" t="s">
        <v>25</v>
      </c>
      <c r="RJK8" s="12" t="s">
        <v>16</v>
      </c>
      <c r="RJL8" s="14" t="s">
        <v>19</v>
      </c>
      <c r="RJM8" s="6">
        <v>2695000</v>
      </c>
      <c r="RJN8" s="15" t="s">
        <v>19</v>
      </c>
      <c r="RJO8" s="16" t="s">
        <v>19</v>
      </c>
      <c r="RJP8" s="15" t="s">
        <v>19</v>
      </c>
      <c r="RJQ8" s="7">
        <v>4</v>
      </c>
      <c r="RJR8" s="18">
        <v>0</v>
      </c>
      <c r="RJS8" s="12" t="s">
        <v>19</v>
      </c>
      <c r="RJT8" s="12" t="s">
        <v>26</v>
      </c>
      <c r="RJU8" s="5" t="s">
        <v>27</v>
      </c>
      <c r="RJV8" s="5" t="s">
        <v>22</v>
      </c>
      <c r="RJW8" s="12" t="s">
        <v>28</v>
      </c>
      <c r="RJX8" s="13">
        <v>44152</v>
      </c>
      <c r="RJY8" s="12" t="str">
        <f t="shared" si="389"/>
        <v>令和2年度事務用椅子の購入
法人番号支出負担行為担当官　北海道農政事務所長　山田英也</v>
      </c>
      <c r="RJZ8" s="12" t="s">
        <v>25</v>
      </c>
      <c r="RKA8" s="12" t="s">
        <v>16</v>
      </c>
      <c r="RKB8" s="14" t="s">
        <v>19</v>
      </c>
      <c r="RKC8" s="6">
        <v>2695000</v>
      </c>
      <c r="RKD8" s="15" t="s">
        <v>19</v>
      </c>
      <c r="RKE8" s="16" t="s">
        <v>19</v>
      </c>
      <c r="RKF8" s="15" t="s">
        <v>19</v>
      </c>
      <c r="RKG8" s="7">
        <v>4</v>
      </c>
      <c r="RKH8" s="18">
        <v>0</v>
      </c>
      <c r="RKI8" s="12" t="s">
        <v>19</v>
      </c>
      <c r="RKJ8" s="12" t="s">
        <v>26</v>
      </c>
      <c r="RKK8" s="5" t="s">
        <v>27</v>
      </c>
      <c r="RKL8" s="5" t="s">
        <v>22</v>
      </c>
      <c r="RKM8" s="12" t="s">
        <v>28</v>
      </c>
      <c r="RKN8" s="13">
        <v>44152</v>
      </c>
      <c r="RKO8" s="12" t="str">
        <f t="shared" si="389"/>
        <v>令和2年度事務用椅子の購入
法人番号支出負担行為担当官　北海道農政事務所長　山田英也</v>
      </c>
      <c r="RKP8" s="12" t="s">
        <v>25</v>
      </c>
      <c r="RKQ8" s="12" t="s">
        <v>16</v>
      </c>
      <c r="RKR8" s="14" t="s">
        <v>19</v>
      </c>
      <c r="RKS8" s="6">
        <v>2695000</v>
      </c>
      <c r="RKT8" s="15" t="s">
        <v>19</v>
      </c>
      <c r="RKU8" s="16" t="s">
        <v>19</v>
      </c>
      <c r="RKV8" s="15" t="s">
        <v>19</v>
      </c>
      <c r="RKW8" s="7">
        <v>4</v>
      </c>
      <c r="RKX8" s="18">
        <v>0</v>
      </c>
      <c r="RKY8" s="12" t="s">
        <v>19</v>
      </c>
      <c r="RKZ8" s="12" t="s">
        <v>26</v>
      </c>
      <c r="RLA8" s="5" t="s">
        <v>27</v>
      </c>
      <c r="RLB8" s="5" t="s">
        <v>22</v>
      </c>
      <c r="RLC8" s="12" t="s">
        <v>28</v>
      </c>
      <c r="RLD8" s="13">
        <v>44152</v>
      </c>
      <c r="RLE8" s="12" t="str">
        <f t="shared" si="390"/>
        <v>令和2年度事務用椅子の購入
法人番号支出負担行為担当官　北海道農政事務所長　山田英也</v>
      </c>
      <c r="RLF8" s="12" t="s">
        <v>25</v>
      </c>
      <c r="RLG8" s="12" t="s">
        <v>16</v>
      </c>
      <c r="RLH8" s="14" t="s">
        <v>19</v>
      </c>
      <c r="RLI8" s="6">
        <v>2695000</v>
      </c>
      <c r="RLJ8" s="15" t="s">
        <v>19</v>
      </c>
      <c r="RLK8" s="16" t="s">
        <v>19</v>
      </c>
      <c r="RLL8" s="15" t="s">
        <v>19</v>
      </c>
      <c r="RLM8" s="7">
        <v>4</v>
      </c>
      <c r="RLN8" s="18">
        <v>0</v>
      </c>
      <c r="RLO8" s="12" t="s">
        <v>19</v>
      </c>
      <c r="RLP8" s="12" t="s">
        <v>26</v>
      </c>
      <c r="RLQ8" s="5" t="s">
        <v>27</v>
      </c>
      <c r="RLR8" s="5" t="s">
        <v>22</v>
      </c>
      <c r="RLS8" s="12" t="s">
        <v>28</v>
      </c>
      <c r="RLT8" s="13">
        <v>44152</v>
      </c>
      <c r="RLU8" s="12" t="str">
        <f t="shared" si="390"/>
        <v>令和2年度事務用椅子の購入
法人番号支出負担行為担当官　北海道農政事務所長　山田英也</v>
      </c>
      <c r="RLV8" s="12" t="s">
        <v>25</v>
      </c>
      <c r="RLW8" s="12" t="s">
        <v>16</v>
      </c>
      <c r="RLX8" s="14" t="s">
        <v>19</v>
      </c>
      <c r="RLY8" s="6">
        <v>2695000</v>
      </c>
      <c r="RLZ8" s="15" t="s">
        <v>19</v>
      </c>
      <c r="RMA8" s="16" t="s">
        <v>19</v>
      </c>
      <c r="RMB8" s="15" t="s">
        <v>19</v>
      </c>
      <c r="RMC8" s="7">
        <v>4</v>
      </c>
      <c r="RMD8" s="18">
        <v>0</v>
      </c>
      <c r="RME8" s="12" t="s">
        <v>19</v>
      </c>
      <c r="RMF8" s="12" t="s">
        <v>26</v>
      </c>
      <c r="RMG8" s="5" t="s">
        <v>27</v>
      </c>
      <c r="RMH8" s="5" t="s">
        <v>22</v>
      </c>
      <c r="RMI8" s="12" t="s">
        <v>28</v>
      </c>
      <c r="RMJ8" s="13">
        <v>44152</v>
      </c>
      <c r="RMK8" s="12" t="str">
        <f t="shared" si="391"/>
        <v>令和2年度事務用椅子の購入
法人番号支出負担行為担当官　北海道農政事務所長　山田英也</v>
      </c>
      <c r="RML8" s="12" t="s">
        <v>25</v>
      </c>
      <c r="RMM8" s="12" t="s">
        <v>16</v>
      </c>
      <c r="RMN8" s="14" t="s">
        <v>19</v>
      </c>
      <c r="RMO8" s="6">
        <v>2695000</v>
      </c>
      <c r="RMP8" s="15" t="s">
        <v>19</v>
      </c>
      <c r="RMQ8" s="16" t="s">
        <v>19</v>
      </c>
      <c r="RMR8" s="15" t="s">
        <v>19</v>
      </c>
      <c r="RMS8" s="7">
        <v>4</v>
      </c>
      <c r="RMT8" s="18">
        <v>0</v>
      </c>
      <c r="RMU8" s="12" t="s">
        <v>19</v>
      </c>
      <c r="RMV8" s="12" t="s">
        <v>26</v>
      </c>
      <c r="RMW8" s="5" t="s">
        <v>27</v>
      </c>
      <c r="RMX8" s="5" t="s">
        <v>22</v>
      </c>
      <c r="RMY8" s="12" t="s">
        <v>28</v>
      </c>
      <c r="RMZ8" s="13">
        <v>44152</v>
      </c>
      <c r="RNA8" s="12" t="str">
        <f t="shared" si="391"/>
        <v>令和2年度事務用椅子の購入
法人番号支出負担行為担当官　北海道農政事務所長　山田英也</v>
      </c>
      <c r="RNB8" s="12" t="s">
        <v>25</v>
      </c>
      <c r="RNC8" s="12" t="s">
        <v>16</v>
      </c>
      <c r="RND8" s="14" t="s">
        <v>19</v>
      </c>
      <c r="RNE8" s="6">
        <v>2695000</v>
      </c>
      <c r="RNF8" s="15" t="s">
        <v>19</v>
      </c>
      <c r="RNG8" s="16" t="s">
        <v>19</v>
      </c>
      <c r="RNH8" s="15" t="s">
        <v>19</v>
      </c>
      <c r="RNI8" s="7">
        <v>4</v>
      </c>
      <c r="RNJ8" s="18">
        <v>0</v>
      </c>
      <c r="RNK8" s="12" t="s">
        <v>19</v>
      </c>
      <c r="RNL8" s="12" t="s">
        <v>26</v>
      </c>
      <c r="RNM8" s="5" t="s">
        <v>27</v>
      </c>
      <c r="RNN8" s="5" t="s">
        <v>22</v>
      </c>
      <c r="RNO8" s="12" t="s">
        <v>28</v>
      </c>
      <c r="RNP8" s="13">
        <v>44152</v>
      </c>
      <c r="RNQ8" s="12" t="str">
        <f t="shared" si="392"/>
        <v>令和2年度事務用椅子の購入
法人番号支出負担行為担当官　北海道農政事務所長　山田英也</v>
      </c>
      <c r="RNR8" s="12" t="s">
        <v>25</v>
      </c>
      <c r="RNS8" s="12" t="s">
        <v>16</v>
      </c>
      <c r="RNT8" s="14" t="s">
        <v>19</v>
      </c>
      <c r="RNU8" s="6">
        <v>2695000</v>
      </c>
      <c r="RNV8" s="15" t="s">
        <v>19</v>
      </c>
      <c r="RNW8" s="16" t="s">
        <v>19</v>
      </c>
      <c r="RNX8" s="15" t="s">
        <v>19</v>
      </c>
      <c r="RNY8" s="7">
        <v>4</v>
      </c>
      <c r="RNZ8" s="18">
        <v>0</v>
      </c>
      <c r="ROA8" s="12" t="s">
        <v>19</v>
      </c>
      <c r="ROB8" s="12" t="s">
        <v>26</v>
      </c>
      <c r="ROC8" s="5" t="s">
        <v>27</v>
      </c>
      <c r="ROD8" s="5" t="s">
        <v>22</v>
      </c>
      <c r="ROE8" s="12" t="s">
        <v>28</v>
      </c>
      <c r="ROF8" s="13">
        <v>44152</v>
      </c>
      <c r="ROG8" s="12" t="str">
        <f t="shared" si="392"/>
        <v>令和2年度事務用椅子の購入
法人番号支出負担行為担当官　北海道農政事務所長　山田英也</v>
      </c>
      <c r="ROH8" s="12" t="s">
        <v>25</v>
      </c>
      <c r="ROI8" s="12" t="s">
        <v>16</v>
      </c>
      <c r="ROJ8" s="14" t="s">
        <v>19</v>
      </c>
      <c r="ROK8" s="6">
        <v>2695000</v>
      </c>
      <c r="ROL8" s="15" t="s">
        <v>19</v>
      </c>
      <c r="ROM8" s="16" t="s">
        <v>19</v>
      </c>
      <c r="RON8" s="15" t="s">
        <v>19</v>
      </c>
      <c r="ROO8" s="7">
        <v>4</v>
      </c>
      <c r="ROP8" s="18">
        <v>0</v>
      </c>
      <c r="ROQ8" s="12" t="s">
        <v>19</v>
      </c>
      <c r="ROR8" s="12" t="s">
        <v>26</v>
      </c>
      <c r="ROS8" s="5" t="s">
        <v>27</v>
      </c>
      <c r="ROT8" s="5" t="s">
        <v>22</v>
      </c>
      <c r="ROU8" s="12" t="s">
        <v>28</v>
      </c>
      <c r="ROV8" s="13">
        <v>44152</v>
      </c>
      <c r="ROW8" s="12" t="str">
        <f t="shared" si="393"/>
        <v>令和2年度事務用椅子の購入
法人番号支出負担行為担当官　北海道農政事務所長　山田英也</v>
      </c>
      <c r="ROX8" s="12" t="s">
        <v>25</v>
      </c>
      <c r="ROY8" s="12" t="s">
        <v>16</v>
      </c>
      <c r="ROZ8" s="14" t="s">
        <v>19</v>
      </c>
      <c r="RPA8" s="6">
        <v>2695000</v>
      </c>
      <c r="RPB8" s="15" t="s">
        <v>19</v>
      </c>
      <c r="RPC8" s="16" t="s">
        <v>19</v>
      </c>
      <c r="RPD8" s="15" t="s">
        <v>19</v>
      </c>
      <c r="RPE8" s="7">
        <v>4</v>
      </c>
      <c r="RPF8" s="18">
        <v>0</v>
      </c>
      <c r="RPG8" s="12" t="s">
        <v>19</v>
      </c>
      <c r="RPH8" s="12" t="s">
        <v>26</v>
      </c>
      <c r="RPI8" s="5" t="s">
        <v>27</v>
      </c>
      <c r="RPJ8" s="5" t="s">
        <v>22</v>
      </c>
      <c r="RPK8" s="12" t="s">
        <v>28</v>
      </c>
      <c r="RPL8" s="13">
        <v>44152</v>
      </c>
      <c r="RPM8" s="12" t="str">
        <f t="shared" si="393"/>
        <v>令和2年度事務用椅子の購入
法人番号支出負担行為担当官　北海道農政事務所長　山田英也</v>
      </c>
      <c r="RPN8" s="12" t="s">
        <v>25</v>
      </c>
      <c r="RPO8" s="12" t="s">
        <v>16</v>
      </c>
      <c r="RPP8" s="14" t="s">
        <v>19</v>
      </c>
      <c r="RPQ8" s="6">
        <v>2695000</v>
      </c>
      <c r="RPR8" s="15" t="s">
        <v>19</v>
      </c>
      <c r="RPS8" s="16" t="s">
        <v>19</v>
      </c>
      <c r="RPT8" s="15" t="s">
        <v>19</v>
      </c>
      <c r="RPU8" s="7">
        <v>4</v>
      </c>
      <c r="RPV8" s="18">
        <v>0</v>
      </c>
      <c r="RPW8" s="12" t="s">
        <v>19</v>
      </c>
      <c r="RPX8" s="12" t="s">
        <v>26</v>
      </c>
      <c r="RPY8" s="5" t="s">
        <v>27</v>
      </c>
      <c r="RPZ8" s="5" t="s">
        <v>22</v>
      </c>
      <c r="RQA8" s="12" t="s">
        <v>28</v>
      </c>
      <c r="RQB8" s="13">
        <v>44152</v>
      </c>
      <c r="RQC8" s="12" t="str">
        <f t="shared" si="394"/>
        <v>令和2年度事務用椅子の購入
法人番号支出負担行為担当官　北海道農政事務所長　山田英也</v>
      </c>
      <c r="RQD8" s="12" t="s">
        <v>25</v>
      </c>
      <c r="RQE8" s="12" t="s">
        <v>16</v>
      </c>
      <c r="RQF8" s="14" t="s">
        <v>19</v>
      </c>
      <c r="RQG8" s="6">
        <v>2695000</v>
      </c>
      <c r="RQH8" s="15" t="s">
        <v>19</v>
      </c>
      <c r="RQI8" s="16" t="s">
        <v>19</v>
      </c>
      <c r="RQJ8" s="15" t="s">
        <v>19</v>
      </c>
      <c r="RQK8" s="7">
        <v>4</v>
      </c>
      <c r="RQL8" s="18">
        <v>0</v>
      </c>
      <c r="RQM8" s="12" t="s">
        <v>19</v>
      </c>
      <c r="RQN8" s="12" t="s">
        <v>26</v>
      </c>
      <c r="RQO8" s="5" t="s">
        <v>27</v>
      </c>
      <c r="RQP8" s="5" t="s">
        <v>22</v>
      </c>
      <c r="RQQ8" s="12" t="s">
        <v>28</v>
      </c>
      <c r="RQR8" s="13">
        <v>44152</v>
      </c>
      <c r="RQS8" s="12" t="str">
        <f t="shared" si="394"/>
        <v>令和2年度事務用椅子の購入
法人番号支出負担行為担当官　北海道農政事務所長　山田英也</v>
      </c>
      <c r="RQT8" s="12" t="s">
        <v>25</v>
      </c>
      <c r="RQU8" s="12" t="s">
        <v>16</v>
      </c>
      <c r="RQV8" s="14" t="s">
        <v>19</v>
      </c>
      <c r="RQW8" s="6">
        <v>2695000</v>
      </c>
      <c r="RQX8" s="15" t="s">
        <v>19</v>
      </c>
      <c r="RQY8" s="16" t="s">
        <v>19</v>
      </c>
      <c r="RQZ8" s="15" t="s">
        <v>19</v>
      </c>
      <c r="RRA8" s="7">
        <v>4</v>
      </c>
      <c r="RRB8" s="18">
        <v>0</v>
      </c>
      <c r="RRC8" s="12" t="s">
        <v>19</v>
      </c>
      <c r="RRD8" s="12" t="s">
        <v>26</v>
      </c>
      <c r="RRE8" s="5" t="s">
        <v>27</v>
      </c>
      <c r="RRF8" s="5" t="s">
        <v>22</v>
      </c>
      <c r="RRG8" s="12" t="s">
        <v>28</v>
      </c>
      <c r="RRH8" s="13">
        <v>44152</v>
      </c>
      <c r="RRI8" s="12" t="str">
        <f t="shared" si="395"/>
        <v>令和2年度事務用椅子の購入
法人番号支出負担行為担当官　北海道農政事務所長　山田英也</v>
      </c>
      <c r="RRJ8" s="12" t="s">
        <v>25</v>
      </c>
      <c r="RRK8" s="12" t="s">
        <v>16</v>
      </c>
      <c r="RRL8" s="14" t="s">
        <v>19</v>
      </c>
      <c r="RRM8" s="6">
        <v>2695000</v>
      </c>
      <c r="RRN8" s="15" t="s">
        <v>19</v>
      </c>
      <c r="RRO8" s="16" t="s">
        <v>19</v>
      </c>
      <c r="RRP8" s="15" t="s">
        <v>19</v>
      </c>
      <c r="RRQ8" s="7">
        <v>4</v>
      </c>
      <c r="RRR8" s="18">
        <v>0</v>
      </c>
      <c r="RRS8" s="12" t="s">
        <v>19</v>
      </c>
      <c r="RRT8" s="12" t="s">
        <v>26</v>
      </c>
      <c r="RRU8" s="5" t="s">
        <v>27</v>
      </c>
      <c r="RRV8" s="5" t="s">
        <v>22</v>
      </c>
      <c r="RRW8" s="12" t="s">
        <v>28</v>
      </c>
      <c r="RRX8" s="13">
        <v>44152</v>
      </c>
      <c r="RRY8" s="12" t="str">
        <f t="shared" si="395"/>
        <v>令和2年度事務用椅子の購入
法人番号支出負担行為担当官　北海道農政事務所長　山田英也</v>
      </c>
      <c r="RRZ8" s="12" t="s">
        <v>25</v>
      </c>
      <c r="RSA8" s="12" t="s">
        <v>16</v>
      </c>
      <c r="RSB8" s="14" t="s">
        <v>19</v>
      </c>
      <c r="RSC8" s="6">
        <v>2695000</v>
      </c>
      <c r="RSD8" s="15" t="s">
        <v>19</v>
      </c>
      <c r="RSE8" s="16" t="s">
        <v>19</v>
      </c>
      <c r="RSF8" s="15" t="s">
        <v>19</v>
      </c>
      <c r="RSG8" s="7">
        <v>4</v>
      </c>
      <c r="RSH8" s="18">
        <v>0</v>
      </c>
      <c r="RSI8" s="12" t="s">
        <v>19</v>
      </c>
      <c r="RSJ8" s="12" t="s">
        <v>26</v>
      </c>
      <c r="RSK8" s="5" t="s">
        <v>27</v>
      </c>
      <c r="RSL8" s="5" t="s">
        <v>22</v>
      </c>
      <c r="RSM8" s="12" t="s">
        <v>28</v>
      </c>
      <c r="RSN8" s="13">
        <v>44152</v>
      </c>
      <c r="RSO8" s="12" t="str">
        <f t="shared" si="396"/>
        <v>令和2年度事務用椅子の購入
法人番号支出負担行為担当官　北海道農政事務所長　山田英也</v>
      </c>
      <c r="RSP8" s="12" t="s">
        <v>25</v>
      </c>
      <c r="RSQ8" s="12" t="s">
        <v>16</v>
      </c>
      <c r="RSR8" s="14" t="s">
        <v>19</v>
      </c>
      <c r="RSS8" s="6">
        <v>2695000</v>
      </c>
      <c r="RST8" s="15" t="s">
        <v>19</v>
      </c>
      <c r="RSU8" s="16" t="s">
        <v>19</v>
      </c>
      <c r="RSV8" s="15" t="s">
        <v>19</v>
      </c>
      <c r="RSW8" s="7">
        <v>4</v>
      </c>
      <c r="RSX8" s="18">
        <v>0</v>
      </c>
      <c r="RSY8" s="12" t="s">
        <v>19</v>
      </c>
      <c r="RSZ8" s="12" t="s">
        <v>26</v>
      </c>
      <c r="RTA8" s="5" t="s">
        <v>27</v>
      </c>
      <c r="RTB8" s="5" t="s">
        <v>22</v>
      </c>
      <c r="RTC8" s="12" t="s">
        <v>28</v>
      </c>
      <c r="RTD8" s="13">
        <v>44152</v>
      </c>
      <c r="RTE8" s="12" t="str">
        <f t="shared" si="396"/>
        <v>令和2年度事務用椅子の購入
法人番号支出負担行為担当官　北海道農政事務所長　山田英也</v>
      </c>
      <c r="RTF8" s="12" t="s">
        <v>25</v>
      </c>
      <c r="RTG8" s="12" t="s">
        <v>16</v>
      </c>
      <c r="RTH8" s="14" t="s">
        <v>19</v>
      </c>
      <c r="RTI8" s="6">
        <v>2695000</v>
      </c>
      <c r="RTJ8" s="15" t="s">
        <v>19</v>
      </c>
      <c r="RTK8" s="16" t="s">
        <v>19</v>
      </c>
      <c r="RTL8" s="15" t="s">
        <v>19</v>
      </c>
      <c r="RTM8" s="7">
        <v>4</v>
      </c>
      <c r="RTN8" s="18">
        <v>0</v>
      </c>
      <c r="RTO8" s="12" t="s">
        <v>19</v>
      </c>
      <c r="RTP8" s="12" t="s">
        <v>26</v>
      </c>
      <c r="RTQ8" s="5" t="s">
        <v>27</v>
      </c>
      <c r="RTR8" s="5" t="s">
        <v>22</v>
      </c>
      <c r="RTS8" s="12" t="s">
        <v>28</v>
      </c>
      <c r="RTT8" s="13">
        <v>44152</v>
      </c>
      <c r="RTU8" s="12" t="str">
        <f t="shared" si="397"/>
        <v>令和2年度事務用椅子の購入
法人番号支出負担行為担当官　北海道農政事務所長　山田英也</v>
      </c>
      <c r="RTV8" s="12" t="s">
        <v>25</v>
      </c>
      <c r="RTW8" s="12" t="s">
        <v>16</v>
      </c>
      <c r="RTX8" s="14" t="s">
        <v>19</v>
      </c>
      <c r="RTY8" s="6">
        <v>2695000</v>
      </c>
      <c r="RTZ8" s="15" t="s">
        <v>19</v>
      </c>
      <c r="RUA8" s="16" t="s">
        <v>19</v>
      </c>
      <c r="RUB8" s="15" t="s">
        <v>19</v>
      </c>
      <c r="RUC8" s="7">
        <v>4</v>
      </c>
      <c r="RUD8" s="18">
        <v>0</v>
      </c>
      <c r="RUE8" s="12" t="s">
        <v>19</v>
      </c>
      <c r="RUF8" s="12" t="s">
        <v>26</v>
      </c>
      <c r="RUG8" s="5" t="s">
        <v>27</v>
      </c>
      <c r="RUH8" s="5" t="s">
        <v>22</v>
      </c>
      <c r="RUI8" s="12" t="s">
        <v>28</v>
      </c>
      <c r="RUJ8" s="13">
        <v>44152</v>
      </c>
      <c r="RUK8" s="12" t="str">
        <f t="shared" si="397"/>
        <v>令和2年度事務用椅子の購入
法人番号支出負担行為担当官　北海道農政事務所長　山田英也</v>
      </c>
      <c r="RUL8" s="12" t="s">
        <v>25</v>
      </c>
      <c r="RUM8" s="12" t="s">
        <v>16</v>
      </c>
      <c r="RUN8" s="14" t="s">
        <v>19</v>
      </c>
      <c r="RUO8" s="6">
        <v>2695000</v>
      </c>
      <c r="RUP8" s="15" t="s">
        <v>19</v>
      </c>
      <c r="RUQ8" s="16" t="s">
        <v>19</v>
      </c>
      <c r="RUR8" s="15" t="s">
        <v>19</v>
      </c>
      <c r="RUS8" s="7">
        <v>4</v>
      </c>
      <c r="RUT8" s="18">
        <v>0</v>
      </c>
      <c r="RUU8" s="12" t="s">
        <v>19</v>
      </c>
      <c r="RUV8" s="12" t="s">
        <v>26</v>
      </c>
      <c r="RUW8" s="5" t="s">
        <v>27</v>
      </c>
      <c r="RUX8" s="5" t="s">
        <v>22</v>
      </c>
      <c r="RUY8" s="12" t="s">
        <v>28</v>
      </c>
      <c r="RUZ8" s="13">
        <v>44152</v>
      </c>
      <c r="RVA8" s="12" t="str">
        <f t="shared" si="398"/>
        <v>令和2年度事務用椅子の購入
法人番号支出負担行為担当官　北海道農政事務所長　山田英也</v>
      </c>
      <c r="RVB8" s="12" t="s">
        <v>25</v>
      </c>
      <c r="RVC8" s="12" t="s">
        <v>16</v>
      </c>
      <c r="RVD8" s="14" t="s">
        <v>19</v>
      </c>
      <c r="RVE8" s="6">
        <v>2695000</v>
      </c>
      <c r="RVF8" s="15" t="s">
        <v>19</v>
      </c>
      <c r="RVG8" s="16" t="s">
        <v>19</v>
      </c>
      <c r="RVH8" s="15" t="s">
        <v>19</v>
      </c>
      <c r="RVI8" s="7">
        <v>4</v>
      </c>
      <c r="RVJ8" s="18">
        <v>0</v>
      </c>
      <c r="RVK8" s="12" t="s">
        <v>19</v>
      </c>
      <c r="RVL8" s="12" t="s">
        <v>26</v>
      </c>
      <c r="RVM8" s="5" t="s">
        <v>27</v>
      </c>
      <c r="RVN8" s="5" t="s">
        <v>22</v>
      </c>
      <c r="RVO8" s="12" t="s">
        <v>28</v>
      </c>
      <c r="RVP8" s="13">
        <v>44152</v>
      </c>
      <c r="RVQ8" s="12" t="str">
        <f t="shared" si="398"/>
        <v>令和2年度事務用椅子の購入
法人番号支出負担行為担当官　北海道農政事務所長　山田英也</v>
      </c>
      <c r="RVR8" s="12" t="s">
        <v>25</v>
      </c>
      <c r="RVS8" s="12" t="s">
        <v>16</v>
      </c>
      <c r="RVT8" s="14" t="s">
        <v>19</v>
      </c>
      <c r="RVU8" s="6">
        <v>2695000</v>
      </c>
      <c r="RVV8" s="15" t="s">
        <v>19</v>
      </c>
      <c r="RVW8" s="16" t="s">
        <v>19</v>
      </c>
      <c r="RVX8" s="15" t="s">
        <v>19</v>
      </c>
      <c r="RVY8" s="7">
        <v>4</v>
      </c>
      <c r="RVZ8" s="18">
        <v>0</v>
      </c>
      <c r="RWA8" s="12" t="s">
        <v>19</v>
      </c>
      <c r="RWB8" s="12" t="s">
        <v>26</v>
      </c>
      <c r="RWC8" s="5" t="s">
        <v>27</v>
      </c>
      <c r="RWD8" s="5" t="s">
        <v>22</v>
      </c>
      <c r="RWE8" s="12" t="s">
        <v>28</v>
      </c>
      <c r="RWF8" s="13">
        <v>44152</v>
      </c>
      <c r="RWG8" s="12" t="str">
        <f t="shared" si="399"/>
        <v>令和2年度事務用椅子の購入
法人番号支出負担行為担当官　北海道農政事務所長　山田英也</v>
      </c>
      <c r="RWH8" s="12" t="s">
        <v>25</v>
      </c>
      <c r="RWI8" s="12" t="s">
        <v>16</v>
      </c>
      <c r="RWJ8" s="14" t="s">
        <v>19</v>
      </c>
      <c r="RWK8" s="6">
        <v>2695000</v>
      </c>
      <c r="RWL8" s="15" t="s">
        <v>19</v>
      </c>
      <c r="RWM8" s="16" t="s">
        <v>19</v>
      </c>
      <c r="RWN8" s="15" t="s">
        <v>19</v>
      </c>
      <c r="RWO8" s="7">
        <v>4</v>
      </c>
      <c r="RWP8" s="18">
        <v>0</v>
      </c>
      <c r="RWQ8" s="12" t="s">
        <v>19</v>
      </c>
      <c r="RWR8" s="12" t="s">
        <v>26</v>
      </c>
      <c r="RWS8" s="5" t="s">
        <v>27</v>
      </c>
      <c r="RWT8" s="5" t="s">
        <v>22</v>
      </c>
      <c r="RWU8" s="12" t="s">
        <v>28</v>
      </c>
      <c r="RWV8" s="13">
        <v>44152</v>
      </c>
      <c r="RWW8" s="12" t="str">
        <f t="shared" si="399"/>
        <v>令和2年度事務用椅子の購入
法人番号支出負担行為担当官　北海道農政事務所長　山田英也</v>
      </c>
      <c r="RWX8" s="12" t="s">
        <v>25</v>
      </c>
      <c r="RWY8" s="12" t="s">
        <v>16</v>
      </c>
      <c r="RWZ8" s="14" t="s">
        <v>19</v>
      </c>
      <c r="RXA8" s="6">
        <v>2695000</v>
      </c>
      <c r="RXB8" s="15" t="s">
        <v>19</v>
      </c>
      <c r="RXC8" s="16" t="s">
        <v>19</v>
      </c>
      <c r="RXD8" s="15" t="s">
        <v>19</v>
      </c>
      <c r="RXE8" s="7">
        <v>4</v>
      </c>
      <c r="RXF8" s="18">
        <v>0</v>
      </c>
      <c r="RXG8" s="12" t="s">
        <v>19</v>
      </c>
      <c r="RXH8" s="12" t="s">
        <v>26</v>
      </c>
      <c r="RXI8" s="5" t="s">
        <v>27</v>
      </c>
      <c r="RXJ8" s="5" t="s">
        <v>22</v>
      </c>
      <c r="RXK8" s="12" t="s">
        <v>28</v>
      </c>
      <c r="RXL8" s="13">
        <v>44152</v>
      </c>
      <c r="RXM8" s="12" t="str">
        <f t="shared" si="400"/>
        <v>令和2年度事務用椅子の購入
法人番号支出負担行為担当官　北海道農政事務所長　山田英也</v>
      </c>
      <c r="RXN8" s="12" t="s">
        <v>25</v>
      </c>
      <c r="RXO8" s="12" t="s">
        <v>16</v>
      </c>
      <c r="RXP8" s="14" t="s">
        <v>19</v>
      </c>
      <c r="RXQ8" s="6">
        <v>2695000</v>
      </c>
      <c r="RXR8" s="15" t="s">
        <v>19</v>
      </c>
      <c r="RXS8" s="16" t="s">
        <v>19</v>
      </c>
      <c r="RXT8" s="15" t="s">
        <v>19</v>
      </c>
      <c r="RXU8" s="7">
        <v>4</v>
      </c>
      <c r="RXV8" s="18">
        <v>0</v>
      </c>
      <c r="RXW8" s="12" t="s">
        <v>19</v>
      </c>
      <c r="RXX8" s="12" t="s">
        <v>26</v>
      </c>
      <c r="RXY8" s="5" t="s">
        <v>27</v>
      </c>
      <c r="RXZ8" s="5" t="s">
        <v>22</v>
      </c>
      <c r="RYA8" s="12" t="s">
        <v>28</v>
      </c>
      <c r="RYB8" s="13">
        <v>44152</v>
      </c>
      <c r="RYC8" s="12" t="str">
        <f t="shared" si="400"/>
        <v>令和2年度事務用椅子の購入
法人番号支出負担行為担当官　北海道農政事務所長　山田英也</v>
      </c>
      <c r="RYD8" s="12" t="s">
        <v>25</v>
      </c>
      <c r="RYE8" s="12" t="s">
        <v>16</v>
      </c>
      <c r="RYF8" s="14" t="s">
        <v>19</v>
      </c>
      <c r="RYG8" s="6">
        <v>2695000</v>
      </c>
      <c r="RYH8" s="15" t="s">
        <v>19</v>
      </c>
      <c r="RYI8" s="16" t="s">
        <v>19</v>
      </c>
      <c r="RYJ8" s="15" t="s">
        <v>19</v>
      </c>
      <c r="RYK8" s="7">
        <v>4</v>
      </c>
      <c r="RYL8" s="18">
        <v>0</v>
      </c>
      <c r="RYM8" s="12" t="s">
        <v>19</v>
      </c>
      <c r="RYN8" s="12" t="s">
        <v>26</v>
      </c>
      <c r="RYO8" s="5" t="s">
        <v>27</v>
      </c>
      <c r="RYP8" s="5" t="s">
        <v>22</v>
      </c>
      <c r="RYQ8" s="12" t="s">
        <v>28</v>
      </c>
      <c r="RYR8" s="13">
        <v>44152</v>
      </c>
      <c r="RYS8" s="12" t="str">
        <f t="shared" si="401"/>
        <v>令和2年度事務用椅子の購入
法人番号支出負担行為担当官　北海道農政事務所長　山田英也</v>
      </c>
      <c r="RYT8" s="12" t="s">
        <v>25</v>
      </c>
      <c r="RYU8" s="12" t="s">
        <v>16</v>
      </c>
      <c r="RYV8" s="14" t="s">
        <v>19</v>
      </c>
      <c r="RYW8" s="6">
        <v>2695000</v>
      </c>
      <c r="RYX8" s="15" t="s">
        <v>19</v>
      </c>
      <c r="RYY8" s="16" t="s">
        <v>19</v>
      </c>
      <c r="RYZ8" s="15" t="s">
        <v>19</v>
      </c>
      <c r="RZA8" s="7">
        <v>4</v>
      </c>
      <c r="RZB8" s="18">
        <v>0</v>
      </c>
      <c r="RZC8" s="12" t="s">
        <v>19</v>
      </c>
      <c r="RZD8" s="12" t="s">
        <v>26</v>
      </c>
      <c r="RZE8" s="5" t="s">
        <v>27</v>
      </c>
      <c r="RZF8" s="5" t="s">
        <v>22</v>
      </c>
      <c r="RZG8" s="12" t="s">
        <v>28</v>
      </c>
      <c r="RZH8" s="13">
        <v>44152</v>
      </c>
      <c r="RZI8" s="12" t="str">
        <f t="shared" si="401"/>
        <v>令和2年度事務用椅子の購入
法人番号支出負担行為担当官　北海道農政事務所長　山田英也</v>
      </c>
      <c r="RZJ8" s="12" t="s">
        <v>25</v>
      </c>
      <c r="RZK8" s="12" t="s">
        <v>16</v>
      </c>
      <c r="RZL8" s="14" t="s">
        <v>19</v>
      </c>
      <c r="RZM8" s="6">
        <v>2695000</v>
      </c>
      <c r="RZN8" s="15" t="s">
        <v>19</v>
      </c>
      <c r="RZO8" s="16" t="s">
        <v>19</v>
      </c>
      <c r="RZP8" s="15" t="s">
        <v>19</v>
      </c>
      <c r="RZQ8" s="7">
        <v>4</v>
      </c>
      <c r="RZR8" s="18">
        <v>0</v>
      </c>
      <c r="RZS8" s="12" t="s">
        <v>19</v>
      </c>
      <c r="RZT8" s="12" t="s">
        <v>26</v>
      </c>
      <c r="RZU8" s="5" t="s">
        <v>27</v>
      </c>
      <c r="RZV8" s="5" t="s">
        <v>22</v>
      </c>
      <c r="RZW8" s="12" t="s">
        <v>28</v>
      </c>
      <c r="RZX8" s="13">
        <v>44152</v>
      </c>
      <c r="RZY8" s="12" t="str">
        <f t="shared" si="402"/>
        <v>令和2年度事務用椅子の購入
法人番号支出負担行為担当官　北海道農政事務所長　山田英也</v>
      </c>
      <c r="RZZ8" s="12" t="s">
        <v>25</v>
      </c>
      <c r="SAA8" s="12" t="s">
        <v>16</v>
      </c>
      <c r="SAB8" s="14" t="s">
        <v>19</v>
      </c>
      <c r="SAC8" s="6">
        <v>2695000</v>
      </c>
      <c r="SAD8" s="15" t="s">
        <v>19</v>
      </c>
      <c r="SAE8" s="16" t="s">
        <v>19</v>
      </c>
      <c r="SAF8" s="15" t="s">
        <v>19</v>
      </c>
      <c r="SAG8" s="7">
        <v>4</v>
      </c>
      <c r="SAH8" s="18">
        <v>0</v>
      </c>
      <c r="SAI8" s="12" t="s">
        <v>19</v>
      </c>
      <c r="SAJ8" s="12" t="s">
        <v>26</v>
      </c>
      <c r="SAK8" s="5" t="s">
        <v>27</v>
      </c>
      <c r="SAL8" s="5" t="s">
        <v>22</v>
      </c>
      <c r="SAM8" s="12" t="s">
        <v>28</v>
      </c>
      <c r="SAN8" s="13">
        <v>44152</v>
      </c>
      <c r="SAO8" s="12" t="str">
        <f t="shared" si="402"/>
        <v>令和2年度事務用椅子の購入
法人番号支出負担行為担当官　北海道農政事務所長　山田英也</v>
      </c>
      <c r="SAP8" s="12" t="s">
        <v>25</v>
      </c>
      <c r="SAQ8" s="12" t="s">
        <v>16</v>
      </c>
      <c r="SAR8" s="14" t="s">
        <v>19</v>
      </c>
      <c r="SAS8" s="6">
        <v>2695000</v>
      </c>
      <c r="SAT8" s="15" t="s">
        <v>19</v>
      </c>
      <c r="SAU8" s="16" t="s">
        <v>19</v>
      </c>
      <c r="SAV8" s="15" t="s">
        <v>19</v>
      </c>
      <c r="SAW8" s="7">
        <v>4</v>
      </c>
      <c r="SAX8" s="18">
        <v>0</v>
      </c>
      <c r="SAY8" s="12" t="s">
        <v>19</v>
      </c>
      <c r="SAZ8" s="12" t="s">
        <v>26</v>
      </c>
      <c r="SBA8" s="5" t="s">
        <v>27</v>
      </c>
      <c r="SBB8" s="5" t="s">
        <v>22</v>
      </c>
      <c r="SBC8" s="12" t="s">
        <v>28</v>
      </c>
      <c r="SBD8" s="13">
        <v>44152</v>
      </c>
      <c r="SBE8" s="12" t="str">
        <f t="shared" si="403"/>
        <v>令和2年度事務用椅子の購入
法人番号支出負担行為担当官　北海道農政事務所長　山田英也</v>
      </c>
      <c r="SBF8" s="12" t="s">
        <v>25</v>
      </c>
      <c r="SBG8" s="12" t="s">
        <v>16</v>
      </c>
      <c r="SBH8" s="14" t="s">
        <v>19</v>
      </c>
      <c r="SBI8" s="6">
        <v>2695000</v>
      </c>
      <c r="SBJ8" s="15" t="s">
        <v>19</v>
      </c>
      <c r="SBK8" s="16" t="s">
        <v>19</v>
      </c>
      <c r="SBL8" s="15" t="s">
        <v>19</v>
      </c>
      <c r="SBM8" s="7">
        <v>4</v>
      </c>
      <c r="SBN8" s="18">
        <v>0</v>
      </c>
      <c r="SBO8" s="12" t="s">
        <v>19</v>
      </c>
      <c r="SBP8" s="12" t="s">
        <v>26</v>
      </c>
      <c r="SBQ8" s="5" t="s">
        <v>27</v>
      </c>
      <c r="SBR8" s="5" t="s">
        <v>22</v>
      </c>
      <c r="SBS8" s="12" t="s">
        <v>28</v>
      </c>
      <c r="SBT8" s="13">
        <v>44152</v>
      </c>
      <c r="SBU8" s="12" t="str">
        <f t="shared" si="403"/>
        <v>令和2年度事務用椅子の購入
法人番号支出負担行為担当官　北海道農政事務所長　山田英也</v>
      </c>
      <c r="SBV8" s="12" t="s">
        <v>25</v>
      </c>
      <c r="SBW8" s="12" t="s">
        <v>16</v>
      </c>
      <c r="SBX8" s="14" t="s">
        <v>19</v>
      </c>
      <c r="SBY8" s="6">
        <v>2695000</v>
      </c>
      <c r="SBZ8" s="15" t="s">
        <v>19</v>
      </c>
      <c r="SCA8" s="16" t="s">
        <v>19</v>
      </c>
      <c r="SCB8" s="15" t="s">
        <v>19</v>
      </c>
      <c r="SCC8" s="7">
        <v>4</v>
      </c>
      <c r="SCD8" s="18">
        <v>0</v>
      </c>
      <c r="SCE8" s="12" t="s">
        <v>19</v>
      </c>
      <c r="SCF8" s="12" t="s">
        <v>26</v>
      </c>
      <c r="SCG8" s="5" t="s">
        <v>27</v>
      </c>
      <c r="SCH8" s="5" t="s">
        <v>22</v>
      </c>
      <c r="SCI8" s="12" t="s">
        <v>28</v>
      </c>
      <c r="SCJ8" s="13">
        <v>44152</v>
      </c>
      <c r="SCK8" s="12" t="str">
        <f t="shared" si="404"/>
        <v>令和2年度事務用椅子の購入
法人番号支出負担行為担当官　北海道農政事務所長　山田英也</v>
      </c>
      <c r="SCL8" s="12" t="s">
        <v>25</v>
      </c>
      <c r="SCM8" s="12" t="s">
        <v>16</v>
      </c>
      <c r="SCN8" s="14" t="s">
        <v>19</v>
      </c>
      <c r="SCO8" s="6">
        <v>2695000</v>
      </c>
      <c r="SCP8" s="15" t="s">
        <v>19</v>
      </c>
      <c r="SCQ8" s="16" t="s">
        <v>19</v>
      </c>
      <c r="SCR8" s="15" t="s">
        <v>19</v>
      </c>
      <c r="SCS8" s="7">
        <v>4</v>
      </c>
      <c r="SCT8" s="18">
        <v>0</v>
      </c>
      <c r="SCU8" s="12" t="s">
        <v>19</v>
      </c>
      <c r="SCV8" s="12" t="s">
        <v>26</v>
      </c>
      <c r="SCW8" s="5" t="s">
        <v>27</v>
      </c>
      <c r="SCX8" s="5" t="s">
        <v>22</v>
      </c>
      <c r="SCY8" s="12" t="s">
        <v>28</v>
      </c>
      <c r="SCZ8" s="13">
        <v>44152</v>
      </c>
      <c r="SDA8" s="12" t="str">
        <f t="shared" si="404"/>
        <v>令和2年度事務用椅子の購入
法人番号支出負担行為担当官　北海道農政事務所長　山田英也</v>
      </c>
      <c r="SDB8" s="12" t="s">
        <v>25</v>
      </c>
      <c r="SDC8" s="12" t="s">
        <v>16</v>
      </c>
      <c r="SDD8" s="14" t="s">
        <v>19</v>
      </c>
      <c r="SDE8" s="6">
        <v>2695000</v>
      </c>
      <c r="SDF8" s="15" t="s">
        <v>19</v>
      </c>
      <c r="SDG8" s="16" t="s">
        <v>19</v>
      </c>
      <c r="SDH8" s="15" t="s">
        <v>19</v>
      </c>
      <c r="SDI8" s="7">
        <v>4</v>
      </c>
      <c r="SDJ8" s="18">
        <v>0</v>
      </c>
      <c r="SDK8" s="12" t="s">
        <v>19</v>
      </c>
      <c r="SDL8" s="12" t="s">
        <v>26</v>
      </c>
      <c r="SDM8" s="5" t="s">
        <v>27</v>
      </c>
      <c r="SDN8" s="5" t="s">
        <v>22</v>
      </c>
      <c r="SDO8" s="12" t="s">
        <v>28</v>
      </c>
      <c r="SDP8" s="13">
        <v>44152</v>
      </c>
      <c r="SDQ8" s="12" t="str">
        <f t="shared" si="405"/>
        <v>令和2年度事務用椅子の購入
法人番号支出負担行為担当官　北海道農政事務所長　山田英也</v>
      </c>
      <c r="SDR8" s="12" t="s">
        <v>25</v>
      </c>
      <c r="SDS8" s="12" t="s">
        <v>16</v>
      </c>
      <c r="SDT8" s="14" t="s">
        <v>19</v>
      </c>
      <c r="SDU8" s="6">
        <v>2695000</v>
      </c>
      <c r="SDV8" s="15" t="s">
        <v>19</v>
      </c>
      <c r="SDW8" s="16" t="s">
        <v>19</v>
      </c>
      <c r="SDX8" s="15" t="s">
        <v>19</v>
      </c>
      <c r="SDY8" s="7">
        <v>4</v>
      </c>
      <c r="SDZ8" s="18">
        <v>0</v>
      </c>
      <c r="SEA8" s="12" t="s">
        <v>19</v>
      </c>
      <c r="SEB8" s="12" t="s">
        <v>26</v>
      </c>
      <c r="SEC8" s="5" t="s">
        <v>27</v>
      </c>
      <c r="SED8" s="5" t="s">
        <v>22</v>
      </c>
      <c r="SEE8" s="12" t="s">
        <v>28</v>
      </c>
      <c r="SEF8" s="13">
        <v>44152</v>
      </c>
      <c r="SEG8" s="12" t="str">
        <f t="shared" si="405"/>
        <v>令和2年度事務用椅子の購入
法人番号支出負担行為担当官　北海道農政事務所長　山田英也</v>
      </c>
      <c r="SEH8" s="12" t="s">
        <v>25</v>
      </c>
      <c r="SEI8" s="12" t="s">
        <v>16</v>
      </c>
      <c r="SEJ8" s="14" t="s">
        <v>19</v>
      </c>
      <c r="SEK8" s="6">
        <v>2695000</v>
      </c>
      <c r="SEL8" s="15" t="s">
        <v>19</v>
      </c>
      <c r="SEM8" s="16" t="s">
        <v>19</v>
      </c>
      <c r="SEN8" s="15" t="s">
        <v>19</v>
      </c>
      <c r="SEO8" s="7">
        <v>4</v>
      </c>
      <c r="SEP8" s="18">
        <v>0</v>
      </c>
      <c r="SEQ8" s="12" t="s">
        <v>19</v>
      </c>
      <c r="SER8" s="12" t="s">
        <v>26</v>
      </c>
      <c r="SES8" s="5" t="s">
        <v>27</v>
      </c>
      <c r="SET8" s="5" t="s">
        <v>22</v>
      </c>
      <c r="SEU8" s="12" t="s">
        <v>28</v>
      </c>
      <c r="SEV8" s="13">
        <v>44152</v>
      </c>
      <c r="SEW8" s="12" t="str">
        <f t="shared" si="406"/>
        <v>令和2年度事務用椅子の購入
法人番号支出負担行為担当官　北海道農政事務所長　山田英也</v>
      </c>
      <c r="SEX8" s="12" t="s">
        <v>25</v>
      </c>
      <c r="SEY8" s="12" t="s">
        <v>16</v>
      </c>
      <c r="SEZ8" s="14" t="s">
        <v>19</v>
      </c>
      <c r="SFA8" s="6">
        <v>2695000</v>
      </c>
      <c r="SFB8" s="15" t="s">
        <v>19</v>
      </c>
      <c r="SFC8" s="16" t="s">
        <v>19</v>
      </c>
      <c r="SFD8" s="15" t="s">
        <v>19</v>
      </c>
      <c r="SFE8" s="7">
        <v>4</v>
      </c>
      <c r="SFF8" s="18">
        <v>0</v>
      </c>
      <c r="SFG8" s="12" t="s">
        <v>19</v>
      </c>
      <c r="SFH8" s="12" t="s">
        <v>26</v>
      </c>
      <c r="SFI8" s="5" t="s">
        <v>27</v>
      </c>
      <c r="SFJ8" s="5" t="s">
        <v>22</v>
      </c>
      <c r="SFK8" s="12" t="s">
        <v>28</v>
      </c>
      <c r="SFL8" s="13">
        <v>44152</v>
      </c>
      <c r="SFM8" s="12" t="str">
        <f t="shared" si="406"/>
        <v>令和2年度事務用椅子の購入
法人番号支出負担行為担当官　北海道農政事務所長　山田英也</v>
      </c>
      <c r="SFN8" s="12" t="s">
        <v>25</v>
      </c>
      <c r="SFO8" s="12" t="s">
        <v>16</v>
      </c>
      <c r="SFP8" s="14" t="s">
        <v>19</v>
      </c>
      <c r="SFQ8" s="6">
        <v>2695000</v>
      </c>
      <c r="SFR8" s="15" t="s">
        <v>19</v>
      </c>
      <c r="SFS8" s="16" t="s">
        <v>19</v>
      </c>
      <c r="SFT8" s="15" t="s">
        <v>19</v>
      </c>
      <c r="SFU8" s="7">
        <v>4</v>
      </c>
      <c r="SFV8" s="18">
        <v>0</v>
      </c>
      <c r="SFW8" s="12" t="s">
        <v>19</v>
      </c>
      <c r="SFX8" s="12" t="s">
        <v>26</v>
      </c>
      <c r="SFY8" s="5" t="s">
        <v>27</v>
      </c>
      <c r="SFZ8" s="5" t="s">
        <v>22</v>
      </c>
      <c r="SGA8" s="12" t="s">
        <v>28</v>
      </c>
      <c r="SGB8" s="13">
        <v>44152</v>
      </c>
      <c r="SGC8" s="12" t="str">
        <f t="shared" si="407"/>
        <v>令和2年度事務用椅子の購入
法人番号支出負担行為担当官　北海道農政事務所長　山田英也</v>
      </c>
      <c r="SGD8" s="12" t="s">
        <v>25</v>
      </c>
      <c r="SGE8" s="12" t="s">
        <v>16</v>
      </c>
      <c r="SGF8" s="14" t="s">
        <v>19</v>
      </c>
      <c r="SGG8" s="6">
        <v>2695000</v>
      </c>
      <c r="SGH8" s="15" t="s">
        <v>19</v>
      </c>
      <c r="SGI8" s="16" t="s">
        <v>19</v>
      </c>
      <c r="SGJ8" s="15" t="s">
        <v>19</v>
      </c>
      <c r="SGK8" s="7">
        <v>4</v>
      </c>
      <c r="SGL8" s="18">
        <v>0</v>
      </c>
      <c r="SGM8" s="12" t="s">
        <v>19</v>
      </c>
      <c r="SGN8" s="12" t="s">
        <v>26</v>
      </c>
      <c r="SGO8" s="5" t="s">
        <v>27</v>
      </c>
      <c r="SGP8" s="5" t="s">
        <v>22</v>
      </c>
      <c r="SGQ8" s="12" t="s">
        <v>28</v>
      </c>
      <c r="SGR8" s="13">
        <v>44152</v>
      </c>
      <c r="SGS8" s="12" t="str">
        <f t="shared" si="407"/>
        <v>令和2年度事務用椅子の購入
法人番号支出負担行為担当官　北海道農政事務所長　山田英也</v>
      </c>
      <c r="SGT8" s="12" t="s">
        <v>25</v>
      </c>
      <c r="SGU8" s="12" t="s">
        <v>16</v>
      </c>
      <c r="SGV8" s="14" t="s">
        <v>19</v>
      </c>
      <c r="SGW8" s="6">
        <v>2695000</v>
      </c>
      <c r="SGX8" s="15" t="s">
        <v>19</v>
      </c>
      <c r="SGY8" s="16" t="s">
        <v>19</v>
      </c>
      <c r="SGZ8" s="15" t="s">
        <v>19</v>
      </c>
      <c r="SHA8" s="7">
        <v>4</v>
      </c>
      <c r="SHB8" s="18">
        <v>0</v>
      </c>
      <c r="SHC8" s="12" t="s">
        <v>19</v>
      </c>
      <c r="SHD8" s="12" t="s">
        <v>26</v>
      </c>
      <c r="SHE8" s="5" t="s">
        <v>27</v>
      </c>
      <c r="SHF8" s="5" t="s">
        <v>22</v>
      </c>
      <c r="SHG8" s="12" t="s">
        <v>28</v>
      </c>
      <c r="SHH8" s="13">
        <v>44152</v>
      </c>
      <c r="SHI8" s="12" t="str">
        <f t="shared" si="408"/>
        <v>令和2年度事務用椅子の購入
法人番号支出負担行為担当官　北海道農政事務所長　山田英也</v>
      </c>
      <c r="SHJ8" s="12" t="s">
        <v>25</v>
      </c>
      <c r="SHK8" s="12" t="s">
        <v>16</v>
      </c>
      <c r="SHL8" s="14" t="s">
        <v>19</v>
      </c>
      <c r="SHM8" s="6">
        <v>2695000</v>
      </c>
      <c r="SHN8" s="15" t="s">
        <v>19</v>
      </c>
      <c r="SHO8" s="16" t="s">
        <v>19</v>
      </c>
      <c r="SHP8" s="15" t="s">
        <v>19</v>
      </c>
      <c r="SHQ8" s="7">
        <v>4</v>
      </c>
      <c r="SHR8" s="18">
        <v>0</v>
      </c>
      <c r="SHS8" s="12" t="s">
        <v>19</v>
      </c>
      <c r="SHT8" s="12" t="s">
        <v>26</v>
      </c>
      <c r="SHU8" s="5" t="s">
        <v>27</v>
      </c>
      <c r="SHV8" s="5" t="s">
        <v>22</v>
      </c>
      <c r="SHW8" s="12" t="s">
        <v>28</v>
      </c>
      <c r="SHX8" s="13">
        <v>44152</v>
      </c>
      <c r="SHY8" s="12" t="str">
        <f t="shared" si="408"/>
        <v>令和2年度事務用椅子の購入
法人番号支出負担行為担当官　北海道農政事務所長　山田英也</v>
      </c>
      <c r="SHZ8" s="12" t="s">
        <v>25</v>
      </c>
      <c r="SIA8" s="12" t="s">
        <v>16</v>
      </c>
      <c r="SIB8" s="14" t="s">
        <v>19</v>
      </c>
      <c r="SIC8" s="6">
        <v>2695000</v>
      </c>
      <c r="SID8" s="15" t="s">
        <v>19</v>
      </c>
      <c r="SIE8" s="16" t="s">
        <v>19</v>
      </c>
      <c r="SIF8" s="15" t="s">
        <v>19</v>
      </c>
      <c r="SIG8" s="7">
        <v>4</v>
      </c>
      <c r="SIH8" s="18">
        <v>0</v>
      </c>
      <c r="SII8" s="12" t="s">
        <v>19</v>
      </c>
      <c r="SIJ8" s="12" t="s">
        <v>26</v>
      </c>
      <c r="SIK8" s="5" t="s">
        <v>27</v>
      </c>
      <c r="SIL8" s="5" t="s">
        <v>22</v>
      </c>
      <c r="SIM8" s="12" t="s">
        <v>28</v>
      </c>
      <c r="SIN8" s="13">
        <v>44152</v>
      </c>
      <c r="SIO8" s="12" t="str">
        <f t="shared" si="409"/>
        <v>令和2年度事務用椅子の購入
法人番号支出負担行為担当官　北海道農政事務所長　山田英也</v>
      </c>
      <c r="SIP8" s="12" t="s">
        <v>25</v>
      </c>
      <c r="SIQ8" s="12" t="s">
        <v>16</v>
      </c>
      <c r="SIR8" s="14" t="s">
        <v>19</v>
      </c>
      <c r="SIS8" s="6">
        <v>2695000</v>
      </c>
      <c r="SIT8" s="15" t="s">
        <v>19</v>
      </c>
      <c r="SIU8" s="16" t="s">
        <v>19</v>
      </c>
      <c r="SIV8" s="15" t="s">
        <v>19</v>
      </c>
      <c r="SIW8" s="7">
        <v>4</v>
      </c>
      <c r="SIX8" s="18">
        <v>0</v>
      </c>
      <c r="SIY8" s="12" t="s">
        <v>19</v>
      </c>
      <c r="SIZ8" s="12" t="s">
        <v>26</v>
      </c>
      <c r="SJA8" s="5" t="s">
        <v>27</v>
      </c>
      <c r="SJB8" s="5" t="s">
        <v>22</v>
      </c>
      <c r="SJC8" s="12" t="s">
        <v>28</v>
      </c>
      <c r="SJD8" s="13">
        <v>44152</v>
      </c>
      <c r="SJE8" s="12" t="str">
        <f t="shared" si="409"/>
        <v>令和2年度事務用椅子の購入
法人番号支出負担行為担当官　北海道農政事務所長　山田英也</v>
      </c>
      <c r="SJF8" s="12" t="s">
        <v>25</v>
      </c>
      <c r="SJG8" s="12" t="s">
        <v>16</v>
      </c>
      <c r="SJH8" s="14" t="s">
        <v>19</v>
      </c>
      <c r="SJI8" s="6">
        <v>2695000</v>
      </c>
      <c r="SJJ8" s="15" t="s">
        <v>19</v>
      </c>
      <c r="SJK8" s="16" t="s">
        <v>19</v>
      </c>
      <c r="SJL8" s="15" t="s">
        <v>19</v>
      </c>
      <c r="SJM8" s="7">
        <v>4</v>
      </c>
      <c r="SJN8" s="18">
        <v>0</v>
      </c>
      <c r="SJO8" s="12" t="s">
        <v>19</v>
      </c>
      <c r="SJP8" s="12" t="s">
        <v>26</v>
      </c>
      <c r="SJQ8" s="5" t="s">
        <v>27</v>
      </c>
      <c r="SJR8" s="5" t="s">
        <v>22</v>
      </c>
      <c r="SJS8" s="12" t="s">
        <v>28</v>
      </c>
      <c r="SJT8" s="13">
        <v>44152</v>
      </c>
      <c r="SJU8" s="12" t="str">
        <f t="shared" si="410"/>
        <v>令和2年度事務用椅子の購入
法人番号支出負担行為担当官　北海道農政事務所長　山田英也</v>
      </c>
      <c r="SJV8" s="12" t="s">
        <v>25</v>
      </c>
      <c r="SJW8" s="12" t="s">
        <v>16</v>
      </c>
      <c r="SJX8" s="14" t="s">
        <v>19</v>
      </c>
      <c r="SJY8" s="6">
        <v>2695000</v>
      </c>
      <c r="SJZ8" s="15" t="s">
        <v>19</v>
      </c>
      <c r="SKA8" s="16" t="s">
        <v>19</v>
      </c>
      <c r="SKB8" s="15" t="s">
        <v>19</v>
      </c>
      <c r="SKC8" s="7">
        <v>4</v>
      </c>
      <c r="SKD8" s="18">
        <v>0</v>
      </c>
      <c r="SKE8" s="12" t="s">
        <v>19</v>
      </c>
      <c r="SKF8" s="12" t="s">
        <v>26</v>
      </c>
      <c r="SKG8" s="5" t="s">
        <v>27</v>
      </c>
      <c r="SKH8" s="5" t="s">
        <v>22</v>
      </c>
      <c r="SKI8" s="12" t="s">
        <v>28</v>
      </c>
      <c r="SKJ8" s="13">
        <v>44152</v>
      </c>
      <c r="SKK8" s="12" t="str">
        <f t="shared" si="410"/>
        <v>令和2年度事務用椅子の購入
法人番号支出負担行為担当官　北海道農政事務所長　山田英也</v>
      </c>
      <c r="SKL8" s="12" t="s">
        <v>25</v>
      </c>
      <c r="SKM8" s="12" t="s">
        <v>16</v>
      </c>
      <c r="SKN8" s="14" t="s">
        <v>19</v>
      </c>
      <c r="SKO8" s="6">
        <v>2695000</v>
      </c>
      <c r="SKP8" s="15" t="s">
        <v>19</v>
      </c>
      <c r="SKQ8" s="16" t="s">
        <v>19</v>
      </c>
      <c r="SKR8" s="15" t="s">
        <v>19</v>
      </c>
      <c r="SKS8" s="7">
        <v>4</v>
      </c>
      <c r="SKT8" s="18">
        <v>0</v>
      </c>
      <c r="SKU8" s="12" t="s">
        <v>19</v>
      </c>
      <c r="SKV8" s="12" t="s">
        <v>26</v>
      </c>
      <c r="SKW8" s="5" t="s">
        <v>27</v>
      </c>
      <c r="SKX8" s="5" t="s">
        <v>22</v>
      </c>
      <c r="SKY8" s="12" t="s">
        <v>28</v>
      </c>
      <c r="SKZ8" s="13">
        <v>44152</v>
      </c>
      <c r="SLA8" s="12" t="str">
        <f t="shared" si="411"/>
        <v>令和2年度事務用椅子の購入
法人番号支出負担行為担当官　北海道農政事務所長　山田英也</v>
      </c>
      <c r="SLB8" s="12" t="s">
        <v>25</v>
      </c>
      <c r="SLC8" s="12" t="s">
        <v>16</v>
      </c>
      <c r="SLD8" s="14" t="s">
        <v>19</v>
      </c>
      <c r="SLE8" s="6">
        <v>2695000</v>
      </c>
      <c r="SLF8" s="15" t="s">
        <v>19</v>
      </c>
      <c r="SLG8" s="16" t="s">
        <v>19</v>
      </c>
      <c r="SLH8" s="15" t="s">
        <v>19</v>
      </c>
      <c r="SLI8" s="7">
        <v>4</v>
      </c>
      <c r="SLJ8" s="18">
        <v>0</v>
      </c>
      <c r="SLK8" s="12" t="s">
        <v>19</v>
      </c>
      <c r="SLL8" s="12" t="s">
        <v>26</v>
      </c>
      <c r="SLM8" s="5" t="s">
        <v>27</v>
      </c>
      <c r="SLN8" s="5" t="s">
        <v>22</v>
      </c>
      <c r="SLO8" s="12" t="s">
        <v>28</v>
      </c>
      <c r="SLP8" s="13">
        <v>44152</v>
      </c>
      <c r="SLQ8" s="12" t="str">
        <f t="shared" si="411"/>
        <v>令和2年度事務用椅子の購入
法人番号支出負担行為担当官　北海道農政事務所長　山田英也</v>
      </c>
      <c r="SLR8" s="12" t="s">
        <v>25</v>
      </c>
      <c r="SLS8" s="12" t="s">
        <v>16</v>
      </c>
      <c r="SLT8" s="14" t="s">
        <v>19</v>
      </c>
      <c r="SLU8" s="6">
        <v>2695000</v>
      </c>
      <c r="SLV8" s="15" t="s">
        <v>19</v>
      </c>
      <c r="SLW8" s="16" t="s">
        <v>19</v>
      </c>
      <c r="SLX8" s="15" t="s">
        <v>19</v>
      </c>
      <c r="SLY8" s="7">
        <v>4</v>
      </c>
      <c r="SLZ8" s="18">
        <v>0</v>
      </c>
      <c r="SMA8" s="12" t="s">
        <v>19</v>
      </c>
      <c r="SMB8" s="12" t="s">
        <v>26</v>
      </c>
      <c r="SMC8" s="5" t="s">
        <v>27</v>
      </c>
      <c r="SMD8" s="5" t="s">
        <v>22</v>
      </c>
      <c r="SME8" s="12" t="s">
        <v>28</v>
      </c>
      <c r="SMF8" s="13">
        <v>44152</v>
      </c>
      <c r="SMG8" s="12" t="str">
        <f t="shared" si="412"/>
        <v>令和2年度事務用椅子の購入
法人番号支出負担行為担当官　北海道農政事務所長　山田英也</v>
      </c>
      <c r="SMH8" s="12" t="s">
        <v>25</v>
      </c>
      <c r="SMI8" s="12" t="s">
        <v>16</v>
      </c>
      <c r="SMJ8" s="14" t="s">
        <v>19</v>
      </c>
      <c r="SMK8" s="6">
        <v>2695000</v>
      </c>
      <c r="SML8" s="15" t="s">
        <v>19</v>
      </c>
      <c r="SMM8" s="16" t="s">
        <v>19</v>
      </c>
      <c r="SMN8" s="15" t="s">
        <v>19</v>
      </c>
      <c r="SMO8" s="7">
        <v>4</v>
      </c>
      <c r="SMP8" s="18">
        <v>0</v>
      </c>
      <c r="SMQ8" s="12" t="s">
        <v>19</v>
      </c>
      <c r="SMR8" s="12" t="s">
        <v>26</v>
      </c>
      <c r="SMS8" s="5" t="s">
        <v>27</v>
      </c>
      <c r="SMT8" s="5" t="s">
        <v>22</v>
      </c>
      <c r="SMU8" s="12" t="s">
        <v>28</v>
      </c>
      <c r="SMV8" s="13">
        <v>44152</v>
      </c>
      <c r="SMW8" s="12" t="str">
        <f t="shared" si="412"/>
        <v>令和2年度事務用椅子の購入
法人番号支出負担行為担当官　北海道農政事務所長　山田英也</v>
      </c>
      <c r="SMX8" s="12" t="s">
        <v>25</v>
      </c>
      <c r="SMY8" s="12" t="s">
        <v>16</v>
      </c>
      <c r="SMZ8" s="14" t="s">
        <v>19</v>
      </c>
      <c r="SNA8" s="6">
        <v>2695000</v>
      </c>
      <c r="SNB8" s="15" t="s">
        <v>19</v>
      </c>
      <c r="SNC8" s="16" t="s">
        <v>19</v>
      </c>
      <c r="SND8" s="15" t="s">
        <v>19</v>
      </c>
      <c r="SNE8" s="7">
        <v>4</v>
      </c>
      <c r="SNF8" s="18">
        <v>0</v>
      </c>
      <c r="SNG8" s="12" t="s">
        <v>19</v>
      </c>
      <c r="SNH8" s="12" t="s">
        <v>26</v>
      </c>
      <c r="SNI8" s="5" t="s">
        <v>27</v>
      </c>
      <c r="SNJ8" s="5" t="s">
        <v>22</v>
      </c>
      <c r="SNK8" s="12" t="s">
        <v>28</v>
      </c>
      <c r="SNL8" s="13">
        <v>44152</v>
      </c>
      <c r="SNM8" s="12" t="str">
        <f t="shared" si="413"/>
        <v>令和2年度事務用椅子の購入
法人番号支出負担行為担当官　北海道農政事務所長　山田英也</v>
      </c>
      <c r="SNN8" s="12" t="s">
        <v>25</v>
      </c>
      <c r="SNO8" s="12" t="s">
        <v>16</v>
      </c>
      <c r="SNP8" s="14" t="s">
        <v>19</v>
      </c>
      <c r="SNQ8" s="6">
        <v>2695000</v>
      </c>
      <c r="SNR8" s="15" t="s">
        <v>19</v>
      </c>
      <c r="SNS8" s="16" t="s">
        <v>19</v>
      </c>
      <c r="SNT8" s="15" t="s">
        <v>19</v>
      </c>
      <c r="SNU8" s="7">
        <v>4</v>
      </c>
      <c r="SNV8" s="18">
        <v>0</v>
      </c>
      <c r="SNW8" s="12" t="s">
        <v>19</v>
      </c>
      <c r="SNX8" s="12" t="s">
        <v>26</v>
      </c>
      <c r="SNY8" s="5" t="s">
        <v>27</v>
      </c>
      <c r="SNZ8" s="5" t="s">
        <v>22</v>
      </c>
      <c r="SOA8" s="12" t="s">
        <v>28</v>
      </c>
      <c r="SOB8" s="13">
        <v>44152</v>
      </c>
      <c r="SOC8" s="12" t="str">
        <f t="shared" si="413"/>
        <v>令和2年度事務用椅子の購入
法人番号支出負担行為担当官　北海道農政事務所長　山田英也</v>
      </c>
      <c r="SOD8" s="12" t="s">
        <v>25</v>
      </c>
      <c r="SOE8" s="12" t="s">
        <v>16</v>
      </c>
      <c r="SOF8" s="14" t="s">
        <v>19</v>
      </c>
      <c r="SOG8" s="6">
        <v>2695000</v>
      </c>
      <c r="SOH8" s="15" t="s">
        <v>19</v>
      </c>
      <c r="SOI8" s="16" t="s">
        <v>19</v>
      </c>
      <c r="SOJ8" s="15" t="s">
        <v>19</v>
      </c>
      <c r="SOK8" s="7">
        <v>4</v>
      </c>
      <c r="SOL8" s="18">
        <v>0</v>
      </c>
      <c r="SOM8" s="12" t="s">
        <v>19</v>
      </c>
      <c r="SON8" s="12" t="s">
        <v>26</v>
      </c>
      <c r="SOO8" s="5" t="s">
        <v>27</v>
      </c>
      <c r="SOP8" s="5" t="s">
        <v>22</v>
      </c>
      <c r="SOQ8" s="12" t="s">
        <v>28</v>
      </c>
      <c r="SOR8" s="13">
        <v>44152</v>
      </c>
      <c r="SOS8" s="12" t="str">
        <f t="shared" si="414"/>
        <v>令和2年度事務用椅子の購入
法人番号支出負担行為担当官　北海道農政事務所長　山田英也</v>
      </c>
      <c r="SOT8" s="12" t="s">
        <v>25</v>
      </c>
      <c r="SOU8" s="12" t="s">
        <v>16</v>
      </c>
      <c r="SOV8" s="14" t="s">
        <v>19</v>
      </c>
      <c r="SOW8" s="6">
        <v>2695000</v>
      </c>
      <c r="SOX8" s="15" t="s">
        <v>19</v>
      </c>
      <c r="SOY8" s="16" t="s">
        <v>19</v>
      </c>
      <c r="SOZ8" s="15" t="s">
        <v>19</v>
      </c>
      <c r="SPA8" s="7">
        <v>4</v>
      </c>
      <c r="SPB8" s="18">
        <v>0</v>
      </c>
      <c r="SPC8" s="12" t="s">
        <v>19</v>
      </c>
      <c r="SPD8" s="12" t="s">
        <v>26</v>
      </c>
      <c r="SPE8" s="5" t="s">
        <v>27</v>
      </c>
      <c r="SPF8" s="5" t="s">
        <v>22</v>
      </c>
      <c r="SPG8" s="12" t="s">
        <v>28</v>
      </c>
      <c r="SPH8" s="13">
        <v>44152</v>
      </c>
      <c r="SPI8" s="12" t="str">
        <f t="shared" si="414"/>
        <v>令和2年度事務用椅子の購入
法人番号支出負担行為担当官　北海道農政事務所長　山田英也</v>
      </c>
      <c r="SPJ8" s="12" t="s">
        <v>25</v>
      </c>
      <c r="SPK8" s="12" t="s">
        <v>16</v>
      </c>
      <c r="SPL8" s="14" t="s">
        <v>19</v>
      </c>
      <c r="SPM8" s="6">
        <v>2695000</v>
      </c>
      <c r="SPN8" s="15" t="s">
        <v>19</v>
      </c>
      <c r="SPO8" s="16" t="s">
        <v>19</v>
      </c>
      <c r="SPP8" s="15" t="s">
        <v>19</v>
      </c>
      <c r="SPQ8" s="7">
        <v>4</v>
      </c>
      <c r="SPR8" s="18">
        <v>0</v>
      </c>
      <c r="SPS8" s="12" t="s">
        <v>19</v>
      </c>
      <c r="SPT8" s="12" t="s">
        <v>26</v>
      </c>
      <c r="SPU8" s="5" t="s">
        <v>27</v>
      </c>
      <c r="SPV8" s="5" t="s">
        <v>22</v>
      </c>
      <c r="SPW8" s="12" t="s">
        <v>28</v>
      </c>
      <c r="SPX8" s="13">
        <v>44152</v>
      </c>
      <c r="SPY8" s="12" t="str">
        <f t="shared" si="415"/>
        <v>令和2年度事務用椅子の購入
法人番号支出負担行為担当官　北海道農政事務所長　山田英也</v>
      </c>
      <c r="SPZ8" s="12" t="s">
        <v>25</v>
      </c>
      <c r="SQA8" s="12" t="s">
        <v>16</v>
      </c>
      <c r="SQB8" s="14" t="s">
        <v>19</v>
      </c>
      <c r="SQC8" s="6">
        <v>2695000</v>
      </c>
      <c r="SQD8" s="15" t="s">
        <v>19</v>
      </c>
      <c r="SQE8" s="16" t="s">
        <v>19</v>
      </c>
      <c r="SQF8" s="15" t="s">
        <v>19</v>
      </c>
      <c r="SQG8" s="7">
        <v>4</v>
      </c>
      <c r="SQH8" s="18">
        <v>0</v>
      </c>
      <c r="SQI8" s="12" t="s">
        <v>19</v>
      </c>
      <c r="SQJ8" s="12" t="s">
        <v>26</v>
      </c>
      <c r="SQK8" s="5" t="s">
        <v>27</v>
      </c>
      <c r="SQL8" s="5" t="s">
        <v>22</v>
      </c>
      <c r="SQM8" s="12" t="s">
        <v>28</v>
      </c>
      <c r="SQN8" s="13">
        <v>44152</v>
      </c>
      <c r="SQO8" s="12" t="str">
        <f t="shared" si="415"/>
        <v>令和2年度事務用椅子の購入
法人番号支出負担行為担当官　北海道農政事務所長　山田英也</v>
      </c>
      <c r="SQP8" s="12" t="s">
        <v>25</v>
      </c>
      <c r="SQQ8" s="12" t="s">
        <v>16</v>
      </c>
      <c r="SQR8" s="14" t="s">
        <v>19</v>
      </c>
      <c r="SQS8" s="6">
        <v>2695000</v>
      </c>
      <c r="SQT8" s="15" t="s">
        <v>19</v>
      </c>
      <c r="SQU8" s="16" t="s">
        <v>19</v>
      </c>
      <c r="SQV8" s="15" t="s">
        <v>19</v>
      </c>
      <c r="SQW8" s="7">
        <v>4</v>
      </c>
      <c r="SQX8" s="18">
        <v>0</v>
      </c>
      <c r="SQY8" s="12" t="s">
        <v>19</v>
      </c>
      <c r="SQZ8" s="12" t="s">
        <v>26</v>
      </c>
      <c r="SRA8" s="5" t="s">
        <v>27</v>
      </c>
      <c r="SRB8" s="5" t="s">
        <v>22</v>
      </c>
      <c r="SRC8" s="12" t="s">
        <v>28</v>
      </c>
      <c r="SRD8" s="13">
        <v>44152</v>
      </c>
      <c r="SRE8" s="12" t="str">
        <f t="shared" si="416"/>
        <v>令和2年度事務用椅子の購入
法人番号支出負担行為担当官　北海道農政事務所長　山田英也</v>
      </c>
      <c r="SRF8" s="12" t="s">
        <v>25</v>
      </c>
      <c r="SRG8" s="12" t="s">
        <v>16</v>
      </c>
      <c r="SRH8" s="14" t="s">
        <v>19</v>
      </c>
      <c r="SRI8" s="6">
        <v>2695000</v>
      </c>
      <c r="SRJ8" s="15" t="s">
        <v>19</v>
      </c>
      <c r="SRK8" s="16" t="s">
        <v>19</v>
      </c>
      <c r="SRL8" s="15" t="s">
        <v>19</v>
      </c>
      <c r="SRM8" s="7">
        <v>4</v>
      </c>
      <c r="SRN8" s="18">
        <v>0</v>
      </c>
      <c r="SRO8" s="12" t="s">
        <v>19</v>
      </c>
      <c r="SRP8" s="12" t="s">
        <v>26</v>
      </c>
      <c r="SRQ8" s="5" t="s">
        <v>27</v>
      </c>
      <c r="SRR8" s="5" t="s">
        <v>22</v>
      </c>
      <c r="SRS8" s="12" t="s">
        <v>28</v>
      </c>
      <c r="SRT8" s="13">
        <v>44152</v>
      </c>
      <c r="SRU8" s="12" t="str">
        <f t="shared" si="416"/>
        <v>令和2年度事務用椅子の購入
法人番号支出負担行為担当官　北海道農政事務所長　山田英也</v>
      </c>
      <c r="SRV8" s="12" t="s">
        <v>25</v>
      </c>
      <c r="SRW8" s="12" t="s">
        <v>16</v>
      </c>
      <c r="SRX8" s="14" t="s">
        <v>19</v>
      </c>
      <c r="SRY8" s="6">
        <v>2695000</v>
      </c>
      <c r="SRZ8" s="15" t="s">
        <v>19</v>
      </c>
      <c r="SSA8" s="16" t="s">
        <v>19</v>
      </c>
      <c r="SSB8" s="15" t="s">
        <v>19</v>
      </c>
      <c r="SSC8" s="7">
        <v>4</v>
      </c>
      <c r="SSD8" s="18">
        <v>0</v>
      </c>
      <c r="SSE8" s="12" t="s">
        <v>19</v>
      </c>
      <c r="SSF8" s="12" t="s">
        <v>26</v>
      </c>
      <c r="SSG8" s="5" t="s">
        <v>27</v>
      </c>
      <c r="SSH8" s="5" t="s">
        <v>22</v>
      </c>
      <c r="SSI8" s="12" t="s">
        <v>28</v>
      </c>
      <c r="SSJ8" s="13">
        <v>44152</v>
      </c>
      <c r="SSK8" s="12" t="str">
        <f t="shared" si="417"/>
        <v>令和2年度事務用椅子の購入
法人番号支出負担行為担当官　北海道農政事務所長　山田英也</v>
      </c>
      <c r="SSL8" s="12" t="s">
        <v>25</v>
      </c>
      <c r="SSM8" s="12" t="s">
        <v>16</v>
      </c>
      <c r="SSN8" s="14" t="s">
        <v>19</v>
      </c>
      <c r="SSO8" s="6">
        <v>2695000</v>
      </c>
      <c r="SSP8" s="15" t="s">
        <v>19</v>
      </c>
      <c r="SSQ8" s="16" t="s">
        <v>19</v>
      </c>
      <c r="SSR8" s="15" t="s">
        <v>19</v>
      </c>
      <c r="SSS8" s="7">
        <v>4</v>
      </c>
      <c r="SST8" s="18">
        <v>0</v>
      </c>
      <c r="SSU8" s="12" t="s">
        <v>19</v>
      </c>
      <c r="SSV8" s="12" t="s">
        <v>26</v>
      </c>
      <c r="SSW8" s="5" t="s">
        <v>27</v>
      </c>
      <c r="SSX8" s="5" t="s">
        <v>22</v>
      </c>
      <c r="SSY8" s="12" t="s">
        <v>28</v>
      </c>
      <c r="SSZ8" s="13">
        <v>44152</v>
      </c>
      <c r="STA8" s="12" t="str">
        <f t="shared" si="417"/>
        <v>令和2年度事務用椅子の購入
法人番号支出負担行為担当官　北海道農政事務所長　山田英也</v>
      </c>
      <c r="STB8" s="12" t="s">
        <v>25</v>
      </c>
      <c r="STC8" s="12" t="s">
        <v>16</v>
      </c>
      <c r="STD8" s="14" t="s">
        <v>19</v>
      </c>
      <c r="STE8" s="6">
        <v>2695000</v>
      </c>
      <c r="STF8" s="15" t="s">
        <v>19</v>
      </c>
      <c r="STG8" s="16" t="s">
        <v>19</v>
      </c>
      <c r="STH8" s="15" t="s">
        <v>19</v>
      </c>
      <c r="STI8" s="7">
        <v>4</v>
      </c>
      <c r="STJ8" s="18">
        <v>0</v>
      </c>
      <c r="STK8" s="12" t="s">
        <v>19</v>
      </c>
      <c r="STL8" s="12" t="s">
        <v>26</v>
      </c>
      <c r="STM8" s="5" t="s">
        <v>27</v>
      </c>
      <c r="STN8" s="5" t="s">
        <v>22</v>
      </c>
      <c r="STO8" s="12" t="s">
        <v>28</v>
      </c>
      <c r="STP8" s="13">
        <v>44152</v>
      </c>
      <c r="STQ8" s="12" t="str">
        <f t="shared" si="418"/>
        <v>令和2年度事務用椅子の購入
法人番号支出負担行為担当官　北海道農政事務所長　山田英也</v>
      </c>
      <c r="STR8" s="12" t="s">
        <v>25</v>
      </c>
      <c r="STS8" s="12" t="s">
        <v>16</v>
      </c>
      <c r="STT8" s="14" t="s">
        <v>19</v>
      </c>
      <c r="STU8" s="6">
        <v>2695000</v>
      </c>
      <c r="STV8" s="15" t="s">
        <v>19</v>
      </c>
      <c r="STW8" s="16" t="s">
        <v>19</v>
      </c>
      <c r="STX8" s="15" t="s">
        <v>19</v>
      </c>
      <c r="STY8" s="7">
        <v>4</v>
      </c>
      <c r="STZ8" s="18">
        <v>0</v>
      </c>
      <c r="SUA8" s="12" t="s">
        <v>19</v>
      </c>
      <c r="SUB8" s="12" t="s">
        <v>26</v>
      </c>
      <c r="SUC8" s="5" t="s">
        <v>27</v>
      </c>
      <c r="SUD8" s="5" t="s">
        <v>22</v>
      </c>
      <c r="SUE8" s="12" t="s">
        <v>28</v>
      </c>
      <c r="SUF8" s="13">
        <v>44152</v>
      </c>
      <c r="SUG8" s="12" t="str">
        <f t="shared" si="418"/>
        <v>令和2年度事務用椅子の購入
法人番号支出負担行為担当官　北海道農政事務所長　山田英也</v>
      </c>
      <c r="SUH8" s="12" t="s">
        <v>25</v>
      </c>
      <c r="SUI8" s="12" t="s">
        <v>16</v>
      </c>
      <c r="SUJ8" s="14" t="s">
        <v>19</v>
      </c>
      <c r="SUK8" s="6">
        <v>2695000</v>
      </c>
      <c r="SUL8" s="15" t="s">
        <v>19</v>
      </c>
      <c r="SUM8" s="16" t="s">
        <v>19</v>
      </c>
      <c r="SUN8" s="15" t="s">
        <v>19</v>
      </c>
      <c r="SUO8" s="7">
        <v>4</v>
      </c>
      <c r="SUP8" s="18">
        <v>0</v>
      </c>
      <c r="SUQ8" s="12" t="s">
        <v>19</v>
      </c>
      <c r="SUR8" s="12" t="s">
        <v>26</v>
      </c>
      <c r="SUS8" s="5" t="s">
        <v>27</v>
      </c>
      <c r="SUT8" s="5" t="s">
        <v>22</v>
      </c>
      <c r="SUU8" s="12" t="s">
        <v>28</v>
      </c>
      <c r="SUV8" s="13">
        <v>44152</v>
      </c>
      <c r="SUW8" s="12" t="str">
        <f t="shared" si="419"/>
        <v>令和2年度事務用椅子の購入
法人番号支出負担行為担当官　北海道農政事務所長　山田英也</v>
      </c>
      <c r="SUX8" s="12" t="s">
        <v>25</v>
      </c>
      <c r="SUY8" s="12" t="s">
        <v>16</v>
      </c>
      <c r="SUZ8" s="14" t="s">
        <v>19</v>
      </c>
      <c r="SVA8" s="6">
        <v>2695000</v>
      </c>
      <c r="SVB8" s="15" t="s">
        <v>19</v>
      </c>
      <c r="SVC8" s="16" t="s">
        <v>19</v>
      </c>
      <c r="SVD8" s="15" t="s">
        <v>19</v>
      </c>
      <c r="SVE8" s="7">
        <v>4</v>
      </c>
      <c r="SVF8" s="18">
        <v>0</v>
      </c>
      <c r="SVG8" s="12" t="s">
        <v>19</v>
      </c>
      <c r="SVH8" s="12" t="s">
        <v>26</v>
      </c>
      <c r="SVI8" s="5" t="s">
        <v>27</v>
      </c>
      <c r="SVJ8" s="5" t="s">
        <v>22</v>
      </c>
      <c r="SVK8" s="12" t="s">
        <v>28</v>
      </c>
      <c r="SVL8" s="13">
        <v>44152</v>
      </c>
      <c r="SVM8" s="12" t="str">
        <f t="shared" si="419"/>
        <v>令和2年度事務用椅子の購入
法人番号支出負担行為担当官　北海道農政事務所長　山田英也</v>
      </c>
      <c r="SVN8" s="12" t="s">
        <v>25</v>
      </c>
      <c r="SVO8" s="12" t="s">
        <v>16</v>
      </c>
      <c r="SVP8" s="14" t="s">
        <v>19</v>
      </c>
      <c r="SVQ8" s="6">
        <v>2695000</v>
      </c>
      <c r="SVR8" s="15" t="s">
        <v>19</v>
      </c>
      <c r="SVS8" s="16" t="s">
        <v>19</v>
      </c>
      <c r="SVT8" s="15" t="s">
        <v>19</v>
      </c>
      <c r="SVU8" s="7">
        <v>4</v>
      </c>
      <c r="SVV8" s="18">
        <v>0</v>
      </c>
      <c r="SVW8" s="12" t="s">
        <v>19</v>
      </c>
      <c r="SVX8" s="12" t="s">
        <v>26</v>
      </c>
      <c r="SVY8" s="5" t="s">
        <v>27</v>
      </c>
      <c r="SVZ8" s="5" t="s">
        <v>22</v>
      </c>
      <c r="SWA8" s="12" t="s">
        <v>28</v>
      </c>
      <c r="SWB8" s="13">
        <v>44152</v>
      </c>
      <c r="SWC8" s="12" t="str">
        <f t="shared" si="420"/>
        <v>令和2年度事務用椅子の購入
法人番号支出負担行為担当官　北海道農政事務所長　山田英也</v>
      </c>
      <c r="SWD8" s="12" t="s">
        <v>25</v>
      </c>
      <c r="SWE8" s="12" t="s">
        <v>16</v>
      </c>
      <c r="SWF8" s="14" t="s">
        <v>19</v>
      </c>
      <c r="SWG8" s="6">
        <v>2695000</v>
      </c>
      <c r="SWH8" s="15" t="s">
        <v>19</v>
      </c>
      <c r="SWI8" s="16" t="s">
        <v>19</v>
      </c>
      <c r="SWJ8" s="15" t="s">
        <v>19</v>
      </c>
      <c r="SWK8" s="7">
        <v>4</v>
      </c>
      <c r="SWL8" s="18">
        <v>0</v>
      </c>
      <c r="SWM8" s="12" t="s">
        <v>19</v>
      </c>
      <c r="SWN8" s="12" t="s">
        <v>26</v>
      </c>
      <c r="SWO8" s="5" t="s">
        <v>27</v>
      </c>
      <c r="SWP8" s="5" t="s">
        <v>22</v>
      </c>
      <c r="SWQ8" s="12" t="s">
        <v>28</v>
      </c>
      <c r="SWR8" s="13">
        <v>44152</v>
      </c>
      <c r="SWS8" s="12" t="str">
        <f t="shared" si="420"/>
        <v>令和2年度事務用椅子の購入
法人番号支出負担行為担当官　北海道農政事務所長　山田英也</v>
      </c>
      <c r="SWT8" s="12" t="s">
        <v>25</v>
      </c>
      <c r="SWU8" s="12" t="s">
        <v>16</v>
      </c>
      <c r="SWV8" s="14" t="s">
        <v>19</v>
      </c>
      <c r="SWW8" s="6">
        <v>2695000</v>
      </c>
      <c r="SWX8" s="15" t="s">
        <v>19</v>
      </c>
      <c r="SWY8" s="16" t="s">
        <v>19</v>
      </c>
      <c r="SWZ8" s="15" t="s">
        <v>19</v>
      </c>
      <c r="SXA8" s="7">
        <v>4</v>
      </c>
      <c r="SXB8" s="18">
        <v>0</v>
      </c>
      <c r="SXC8" s="12" t="s">
        <v>19</v>
      </c>
      <c r="SXD8" s="12" t="s">
        <v>26</v>
      </c>
      <c r="SXE8" s="5" t="s">
        <v>27</v>
      </c>
      <c r="SXF8" s="5" t="s">
        <v>22</v>
      </c>
      <c r="SXG8" s="12" t="s">
        <v>28</v>
      </c>
      <c r="SXH8" s="13">
        <v>44152</v>
      </c>
      <c r="SXI8" s="12" t="str">
        <f t="shared" si="421"/>
        <v>令和2年度事務用椅子の購入
法人番号支出負担行為担当官　北海道農政事務所長　山田英也</v>
      </c>
      <c r="SXJ8" s="12" t="s">
        <v>25</v>
      </c>
      <c r="SXK8" s="12" t="s">
        <v>16</v>
      </c>
      <c r="SXL8" s="14" t="s">
        <v>19</v>
      </c>
      <c r="SXM8" s="6">
        <v>2695000</v>
      </c>
      <c r="SXN8" s="15" t="s">
        <v>19</v>
      </c>
      <c r="SXO8" s="16" t="s">
        <v>19</v>
      </c>
      <c r="SXP8" s="15" t="s">
        <v>19</v>
      </c>
      <c r="SXQ8" s="7">
        <v>4</v>
      </c>
      <c r="SXR8" s="18">
        <v>0</v>
      </c>
      <c r="SXS8" s="12" t="s">
        <v>19</v>
      </c>
      <c r="SXT8" s="12" t="s">
        <v>26</v>
      </c>
      <c r="SXU8" s="5" t="s">
        <v>27</v>
      </c>
      <c r="SXV8" s="5" t="s">
        <v>22</v>
      </c>
      <c r="SXW8" s="12" t="s">
        <v>28</v>
      </c>
      <c r="SXX8" s="13">
        <v>44152</v>
      </c>
      <c r="SXY8" s="12" t="str">
        <f t="shared" si="421"/>
        <v>令和2年度事務用椅子の購入
法人番号支出負担行為担当官　北海道農政事務所長　山田英也</v>
      </c>
      <c r="SXZ8" s="12" t="s">
        <v>25</v>
      </c>
      <c r="SYA8" s="12" t="s">
        <v>16</v>
      </c>
      <c r="SYB8" s="14" t="s">
        <v>19</v>
      </c>
      <c r="SYC8" s="6">
        <v>2695000</v>
      </c>
      <c r="SYD8" s="15" t="s">
        <v>19</v>
      </c>
      <c r="SYE8" s="16" t="s">
        <v>19</v>
      </c>
      <c r="SYF8" s="15" t="s">
        <v>19</v>
      </c>
      <c r="SYG8" s="7">
        <v>4</v>
      </c>
      <c r="SYH8" s="18">
        <v>0</v>
      </c>
      <c r="SYI8" s="12" t="s">
        <v>19</v>
      </c>
      <c r="SYJ8" s="12" t="s">
        <v>26</v>
      </c>
      <c r="SYK8" s="5" t="s">
        <v>27</v>
      </c>
      <c r="SYL8" s="5" t="s">
        <v>22</v>
      </c>
      <c r="SYM8" s="12" t="s">
        <v>28</v>
      </c>
      <c r="SYN8" s="13">
        <v>44152</v>
      </c>
      <c r="SYO8" s="12" t="str">
        <f t="shared" si="422"/>
        <v>令和2年度事務用椅子の購入
法人番号支出負担行為担当官　北海道農政事務所長　山田英也</v>
      </c>
      <c r="SYP8" s="12" t="s">
        <v>25</v>
      </c>
      <c r="SYQ8" s="12" t="s">
        <v>16</v>
      </c>
      <c r="SYR8" s="14" t="s">
        <v>19</v>
      </c>
      <c r="SYS8" s="6">
        <v>2695000</v>
      </c>
      <c r="SYT8" s="15" t="s">
        <v>19</v>
      </c>
      <c r="SYU8" s="16" t="s">
        <v>19</v>
      </c>
      <c r="SYV8" s="15" t="s">
        <v>19</v>
      </c>
      <c r="SYW8" s="7">
        <v>4</v>
      </c>
      <c r="SYX8" s="18">
        <v>0</v>
      </c>
      <c r="SYY8" s="12" t="s">
        <v>19</v>
      </c>
      <c r="SYZ8" s="12" t="s">
        <v>26</v>
      </c>
      <c r="SZA8" s="5" t="s">
        <v>27</v>
      </c>
      <c r="SZB8" s="5" t="s">
        <v>22</v>
      </c>
      <c r="SZC8" s="12" t="s">
        <v>28</v>
      </c>
      <c r="SZD8" s="13">
        <v>44152</v>
      </c>
      <c r="SZE8" s="12" t="str">
        <f t="shared" si="422"/>
        <v>令和2年度事務用椅子の購入
法人番号支出負担行為担当官　北海道農政事務所長　山田英也</v>
      </c>
      <c r="SZF8" s="12" t="s">
        <v>25</v>
      </c>
      <c r="SZG8" s="12" t="s">
        <v>16</v>
      </c>
      <c r="SZH8" s="14" t="s">
        <v>19</v>
      </c>
      <c r="SZI8" s="6">
        <v>2695000</v>
      </c>
      <c r="SZJ8" s="15" t="s">
        <v>19</v>
      </c>
      <c r="SZK8" s="16" t="s">
        <v>19</v>
      </c>
      <c r="SZL8" s="15" t="s">
        <v>19</v>
      </c>
      <c r="SZM8" s="7">
        <v>4</v>
      </c>
      <c r="SZN8" s="18">
        <v>0</v>
      </c>
      <c r="SZO8" s="12" t="s">
        <v>19</v>
      </c>
      <c r="SZP8" s="12" t="s">
        <v>26</v>
      </c>
      <c r="SZQ8" s="5" t="s">
        <v>27</v>
      </c>
      <c r="SZR8" s="5" t="s">
        <v>22</v>
      </c>
      <c r="SZS8" s="12" t="s">
        <v>28</v>
      </c>
      <c r="SZT8" s="13">
        <v>44152</v>
      </c>
      <c r="SZU8" s="12" t="str">
        <f t="shared" si="423"/>
        <v>令和2年度事務用椅子の購入
法人番号支出負担行為担当官　北海道農政事務所長　山田英也</v>
      </c>
      <c r="SZV8" s="12" t="s">
        <v>25</v>
      </c>
      <c r="SZW8" s="12" t="s">
        <v>16</v>
      </c>
      <c r="SZX8" s="14" t="s">
        <v>19</v>
      </c>
      <c r="SZY8" s="6">
        <v>2695000</v>
      </c>
      <c r="SZZ8" s="15" t="s">
        <v>19</v>
      </c>
      <c r="TAA8" s="16" t="s">
        <v>19</v>
      </c>
      <c r="TAB8" s="15" t="s">
        <v>19</v>
      </c>
      <c r="TAC8" s="7">
        <v>4</v>
      </c>
      <c r="TAD8" s="18">
        <v>0</v>
      </c>
      <c r="TAE8" s="12" t="s">
        <v>19</v>
      </c>
      <c r="TAF8" s="12" t="s">
        <v>26</v>
      </c>
      <c r="TAG8" s="5" t="s">
        <v>27</v>
      </c>
      <c r="TAH8" s="5" t="s">
        <v>22</v>
      </c>
      <c r="TAI8" s="12" t="s">
        <v>28</v>
      </c>
      <c r="TAJ8" s="13">
        <v>44152</v>
      </c>
      <c r="TAK8" s="12" t="str">
        <f t="shared" si="423"/>
        <v>令和2年度事務用椅子の購入
法人番号支出負担行為担当官　北海道農政事務所長　山田英也</v>
      </c>
      <c r="TAL8" s="12" t="s">
        <v>25</v>
      </c>
      <c r="TAM8" s="12" t="s">
        <v>16</v>
      </c>
      <c r="TAN8" s="14" t="s">
        <v>19</v>
      </c>
      <c r="TAO8" s="6">
        <v>2695000</v>
      </c>
      <c r="TAP8" s="15" t="s">
        <v>19</v>
      </c>
      <c r="TAQ8" s="16" t="s">
        <v>19</v>
      </c>
      <c r="TAR8" s="15" t="s">
        <v>19</v>
      </c>
      <c r="TAS8" s="7">
        <v>4</v>
      </c>
      <c r="TAT8" s="18">
        <v>0</v>
      </c>
      <c r="TAU8" s="12" t="s">
        <v>19</v>
      </c>
      <c r="TAV8" s="12" t="s">
        <v>26</v>
      </c>
      <c r="TAW8" s="5" t="s">
        <v>27</v>
      </c>
      <c r="TAX8" s="5" t="s">
        <v>22</v>
      </c>
      <c r="TAY8" s="12" t="s">
        <v>28</v>
      </c>
      <c r="TAZ8" s="13">
        <v>44152</v>
      </c>
      <c r="TBA8" s="12" t="str">
        <f t="shared" si="424"/>
        <v>令和2年度事務用椅子の購入
法人番号支出負担行為担当官　北海道農政事務所長　山田英也</v>
      </c>
      <c r="TBB8" s="12" t="s">
        <v>25</v>
      </c>
      <c r="TBC8" s="12" t="s">
        <v>16</v>
      </c>
      <c r="TBD8" s="14" t="s">
        <v>19</v>
      </c>
      <c r="TBE8" s="6">
        <v>2695000</v>
      </c>
      <c r="TBF8" s="15" t="s">
        <v>19</v>
      </c>
      <c r="TBG8" s="16" t="s">
        <v>19</v>
      </c>
      <c r="TBH8" s="15" t="s">
        <v>19</v>
      </c>
      <c r="TBI8" s="7">
        <v>4</v>
      </c>
      <c r="TBJ8" s="18">
        <v>0</v>
      </c>
      <c r="TBK8" s="12" t="s">
        <v>19</v>
      </c>
      <c r="TBL8" s="12" t="s">
        <v>26</v>
      </c>
      <c r="TBM8" s="5" t="s">
        <v>27</v>
      </c>
      <c r="TBN8" s="5" t="s">
        <v>22</v>
      </c>
      <c r="TBO8" s="12" t="s">
        <v>28</v>
      </c>
      <c r="TBP8" s="13">
        <v>44152</v>
      </c>
      <c r="TBQ8" s="12" t="str">
        <f t="shared" si="424"/>
        <v>令和2年度事務用椅子の購入
法人番号支出負担行為担当官　北海道農政事務所長　山田英也</v>
      </c>
      <c r="TBR8" s="12" t="s">
        <v>25</v>
      </c>
      <c r="TBS8" s="12" t="s">
        <v>16</v>
      </c>
      <c r="TBT8" s="14" t="s">
        <v>19</v>
      </c>
      <c r="TBU8" s="6">
        <v>2695000</v>
      </c>
      <c r="TBV8" s="15" t="s">
        <v>19</v>
      </c>
      <c r="TBW8" s="16" t="s">
        <v>19</v>
      </c>
      <c r="TBX8" s="15" t="s">
        <v>19</v>
      </c>
      <c r="TBY8" s="7">
        <v>4</v>
      </c>
      <c r="TBZ8" s="18">
        <v>0</v>
      </c>
      <c r="TCA8" s="12" t="s">
        <v>19</v>
      </c>
      <c r="TCB8" s="12" t="s">
        <v>26</v>
      </c>
      <c r="TCC8" s="5" t="s">
        <v>27</v>
      </c>
      <c r="TCD8" s="5" t="s">
        <v>22</v>
      </c>
      <c r="TCE8" s="12" t="s">
        <v>28</v>
      </c>
      <c r="TCF8" s="13">
        <v>44152</v>
      </c>
      <c r="TCG8" s="12" t="str">
        <f t="shared" si="425"/>
        <v>令和2年度事務用椅子の購入
法人番号支出負担行為担当官　北海道農政事務所長　山田英也</v>
      </c>
      <c r="TCH8" s="12" t="s">
        <v>25</v>
      </c>
      <c r="TCI8" s="12" t="s">
        <v>16</v>
      </c>
      <c r="TCJ8" s="14" t="s">
        <v>19</v>
      </c>
      <c r="TCK8" s="6">
        <v>2695000</v>
      </c>
      <c r="TCL8" s="15" t="s">
        <v>19</v>
      </c>
      <c r="TCM8" s="16" t="s">
        <v>19</v>
      </c>
      <c r="TCN8" s="15" t="s">
        <v>19</v>
      </c>
      <c r="TCO8" s="7">
        <v>4</v>
      </c>
      <c r="TCP8" s="18">
        <v>0</v>
      </c>
      <c r="TCQ8" s="12" t="s">
        <v>19</v>
      </c>
      <c r="TCR8" s="12" t="s">
        <v>26</v>
      </c>
      <c r="TCS8" s="5" t="s">
        <v>27</v>
      </c>
      <c r="TCT8" s="5" t="s">
        <v>22</v>
      </c>
      <c r="TCU8" s="12" t="s">
        <v>28</v>
      </c>
      <c r="TCV8" s="13">
        <v>44152</v>
      </c>
      <c r="TCW8" s="12" t="str">
        <f t="shared" si="425"/>
        <v>令和2年度事務用椅子の購入
法人番号支出負担行為担当官　北海道農政事務所長　山田英也</v>
      </c>
      <c r="TCX8" s="12" t="s">
        <v>25</v>
      </c>
      <c r="TCY8" s="12" t="s">
        <v>16</v>
      </c>
      <c r="TCZ8" s="14" t="s">
        <v>19</v>
      </c>
      <c r="TDA8" s="6">
        <v>2695000</v>
      </c>
      <c r="TDB8" s="15" t="s">
        <v>19</v>
      </c>
      <c r="TDC8" s="16" t="s">
        <v>19</v>
      </c>
      <c r="TDD8" s="15" t="s">
        <v>19</v>
      </c>
      <c r="TDE8" s="7">
        <v>4</v>
      </c>
      <c r="TDF8" s="18">
        <v>0</v>
      </c>
      <c r="TDG8" s="12" t="s">
        <v>19</v>
      </c>
      <c r="TDH8" s="12" t="s">
        <v>26</v>
      </c>
      <c r="TDI8" s="5" t="s">
        <v>27</v>
      </c>
      <c r="TDJ8" s="5" t="s">
        <v>22</v>
      </c>
      <c r="TDK8" s="12" t="s">
        <v>28</v>
      </c>
      <c r="TDL8" s="13">
        <v>44152</v>
      </c>
      <c r="TDM8" s="12" t="str">
        <f t="shared" si="426"/>
        <v>令和2年度事務用椅子の購入
法人番号支出負担行為担当官　北海道農政事務所長　山田英也</v>
      </c>
      <c r="TDN8" s="12" t="s">
        <v>25</v>
      </c>
      <c r="TDO8" s="12" t="s">
        <v>16</v>
      </c>
      <c r="TDP8" s="14" t="s">
        <v>19</v>
      </c>
      <c r="TDQ8" s="6">
        <v>2695000</v>
      </c>
      <c r="TDR8" s="15" t="s">
        <v>19</v>
      </c>
      <c r="TDS8" s="16" t="s">
        <v>19</v>
      </c>
      <c r="TDT8" s="15" t="s">
        <v>19</v>
      </c>
      <c r="TDU8" s="7">
        <v>4</v>
      </c>
      <c r="TDV8" s="18">
        <v>0</v>
      </c>
      <c r="TDW8" s="12" t="s">
        <v>19</v>
      </c>
      <c r="TDX8" s="12" t="s">
        <v>26</v>
      </c>
      <c r="TDY8" s="5" t="s">
        <v>27</v>
      </c>
      <c r="TDZ8" s="5" t="s">
        <v>22</v>
      </c>
      <c r="TEA8" s="12" t="s">
        <v>28</v>
      </c>
      <c r="TEB8" s="13">
        <v>44152</v>
      </c>
      <c r="TEC8" s="12" t="str">
        <f t="shared" si="426"/>
        <v>令和2年度事務用椅子の購入
法人番号支出負担行為担当官　北海道農政事務所長　山田英也</v>
      </c>
      <c r="TED8" s="12" t="s">
        <v>25</v>
      </c>
      <c r="TEE8" s="12" t="s">
        <v>16</v>
      </c>
      <c r="TEF8" s="14" t="s">
        <v>19</v>
      </c>
      <c r="TEG8" s="6">
        <v>2695000</v>
      </c>
      <c r="TEH8" s="15" t="s">
        <v>19</v>
      </c>
      <c r="TEI8" s="16" t="s">
        <v>19</v>
      </c>
      <c r="TEJ8" s="15" t="s">
        <v>19</v>
      </c>
      <c r="TEK8" s="7">
        <v>4</v>
      </c>
      <c r="TEL8" s="18">
        <v>0</v>
      </c>
      <c r="TEM8" s="12" t="s">
        <v>19</v>
      </c>
      <c r="TEN8" s="12" t="s">
        <v>26</v>
      </c>
      <c r="TEO8" s="5" t="s">
        <v>27</v>
      </c>
      <c r="TEP8" s="5" t="s">
        <v>22</v>
      </c>
      <c r="TEQ8" s="12" t="s">
        <v>28</v>
      </c>
      <c r="TER8" s="13">
        <v>44152</v>
      </c>
      <c r="TES8" s="12" t="str">
        <f t="shared" si="427"/>
        <v>令和2年度事務用椅子の購入
法人番号支出負担行為担当官　北海道農政事務所長　山田英也</v>
      </c>
      <c r="TET8" s="12" t="s">
        <v>25</v>
      </c>
      <c r="TEU8" s="12" t="s">
        <v>16</v>
      </c>
      <c r="TEV8" s="14" t="s">
        <v>19</v>
      </c>
      <c r="TEW8" s="6">
        <v>2695000</v>
      </c>
      <c r="TEX8" s="15" t="s">
        <v>19</v>
      </c>
      <c r="TEY8" s="16" t="s">
        <v>19</v>
      </c>
      <c r="TEZ8" s="15" t="s">
        <v>19</v>
      </c>
      <c r="TFA8" s="7">
        <v>4</v>
      </c>
      <c r="TFB8" s="18">
        <v>0</v>
      </c>
      <c r="TFC8" s="12" t="s">
        <v>19</v>
      </c>
      <c r="TFD8" s="12" t="s">
        <v>26</v>
      </c>
      <c r="TFE8" s="5" t="s">
        <v>27</v>
      </c>
      <c r="TFF8" s="5" t="s">
        <v>22</v>
      </c>
      <c r="TFG8" s="12" t="s">
        <v>28</v>
      </c>
      <c r="TFH8" s="13">
        <v>44152</v>
      </c>
      <c r="TFI8" s="12" t="str">
        <f t="shared" si="427"/>
        <v>令和2年度事務用椅子の購入
法人番号支出負担行為担当官　北海道農政事務所長　山田英也</v>
      </c>
      <c r="TFJ8" s="12" t="s">
        <v>25</v>
      </c>
      <c r="TFK8" s="12" t="s">
        <v>16</v>
      </c>
      <c r="TFL8" s="14" t="s">
        <v>19</v>
      </c>
      <c r="TFM8" s="6">
        <v>2695000</v>
      </c>
      <c r="TFN8" s="15" t="s">
        <v>19</v>
      </c>
      <c r="TFO8" s="16" t="s">
        <v>19</v>
      </c>
      <c r="TFP8" s="15" t="s">
        <v>19</v>
      </c>
      <c r="TFQ8" s="7">
        <v>4</v>
      </c>
      <c r="TFR8" s="18">
        <v>0</v>
      </c>
      <c r="TFS8" s="12" t="s">
        <v>19</v>
      </c>
      <c r="TFT8" s="12" t="s">
        <v>26</v>
      </c>
      <c r="TFU8" s="5" t="s">
        <v>27</v>
      </c>
      <c r="TFV8" s="5" t="s">
        <v>22</v>
      </c>
      <c r="TFW8" s="12" t="s">
        <v>28</v>
      </c>
      <c r="TFX8" s="13">
        <v>44152</v>
      </c>
      <c r="TFY8" s="12" t="str">
        <f t="shared" si="428"/>
        <v>令和2年度事務用椅子の購入
法人番号支出負担行為担当官　北海道農政事務所長　山田英也</v>
      </c>
      <c r="TFZ8" s="12" t="s">
        <v>25</v>
      </c>
      <c r="TGA8" s="12" t="s">
        <v>16</v>
      </c>
      <c r="TGB8" s="14" t="s">
        <v>19</v>
      </c>
      <c r="TGC8" s="6">
        <v>2695000</v>
      </c>
      <c r="TGD8" s="15" t="s">
        <v>19</v>
      </c>
      <c r="TGE8" s="16" t="s">
        <v>19</v>
      </c>
      <c r="TGF8" s="15" t="s">
        <v>19</v>
      </c>
      <c r="TGG8" s="7">
        <v>4</v>
      </c>
      <c r="TGH8" s="18">
        <v>0</v>
      </c>
      <c r="TGI8" s="12" t="s">
        <v>19</v>
      </c>
      <c r="TGJ8" s="12" t="s">
        <v>26</v>
      </c>
      <c r="TGK8" s="5" t="s">
        <v>27</v>
      </c>
      <c r="TGL8" s="5" t="s">
        <v>22</v>
      </c>
      <c r="TGM8" s="12" t="s">
        <v>28</v>
      </c>
      <c r="TGN8" s="13">
        <v>44152</v>
      </c>
      <c r="TGO8" s="12" t="str">
        <f t="shared" si="428"/>
        <v>令和2年度事務用椅子の購入
法人番号支出負担行為担当官　北海道農政事務所長　山田英也</v>
      </c>
      <c r="TGP8" s="12" t="s">
        <v>25</v>
      </c>
      <c r="TGQ8" s="12" t="s">
        <v>16</v>
      </c>
      <c r="TGR8" s="14" t="s">
        <v>19</v>
      </c>
      <c r="TGS8" s="6">
        <v>2695000</v>
      </c>
      <c r="TGT8" s="15" t="s">
        <v>19</v>
      </c>
      <c r="TGU8" s="16" t="s">
        <v>19</v>
      </c>
      <c r="TGV8" s="15" t="s">
        <v>19</v>
      </c>
      <c r="TGW8" s="7">
        <v>4</v>
      </c>
      <c r="TGX8" s="18">
        <v>0</v>
      </c>
      <c r="TGY8" s="12" t="s">
        <v>19</v>
      </c>
      <c r="TGZ8" s="12" t="s">
        <v>26</v>
      </c>
      <c r="THA8" s="5" t="s">
        <v>27</v>
      </c>
      <c r="THB8" s="5" t="s">
        <v>22</v>
      </c>
      <c r="THC8" s="12" t="s">
        <v>28</v>
      </c>
      <c r="THD8" s="13">
        <v>44152</v>
      </c>
      <c r="THE8" s="12" t="str">
        <f t="shared" si="429"/>
        <v>令和2年度事務用椅子の購入
法人番号支出負担行為担当官　北海道農政事務所長　山田英也</v>
      </c>
      <c r="THF8" s="12" t="s">
        <v>25</v>
      </c>
      <c r="THG8" s="12" t="s">
        <v>16</v>
      </c>
      <c r="THH8" s="14" t="s">
        <v>19</v>
      </c>
      <c r="THI8" s="6">
        <v>2695000</v>
      </c>
      <c r="THJ8" s="15" t="s">
        <v>19</v>
      </c>
      <c r="THK8" s="16" t="s">
        <v>19</v>
      </c>
      <c r="THL8" s="15" t="s">
        <v>19</v>
      </c>
      <c r="THM8" s="7">
        <v>4</v>
      </c>
      <c r="THN8" s="18">
        <v>0</v>
      </c>
      <c r="THO8" s="12" t="s">
        <v>19</v>
      </c>
      <c r="THP8" s="12" t="s">
        <v>26</v>
      </c>
      <c r="THQ8" s="5" t="s">
        <v>27</v>
      </c>
      <c r="THR8" s="5" t="s">
        <v>22</v>
      </c>
      <c r="THS8" s="12" t="s">
        <v>28</v>
      </c>
      <c r="THT8" s="13">
        <v>44152</v>
      </c>
      <c r="THU8" s="12" t="str">
        <f t="shared" si="429"/>
        <v>令和2年度事務用椅子の購入
法人番号支出負担行為担当官　北海道農政事務所長　山田英也</v>
      </c>
      <c r="THV8" s="12" t="s">
        <v>25</v>
      </c>
      <c r="THW8" s="12" t="s">
        <v>16</v>
      </c>
      <c r="THX8" s="14" t="s">
        <v>19</v>
      </c>
      <c r="THY8" s="6">
        <v>2695000</v>
      </c>
      <c r="THZ8" s="15" t="s">
        <v>19</v>
      </c>
      <c r="TIA8" s="16" t="s">
        <v>19</v>
      </c>
      <c r="TIB8" s="15" t="s">
        <v>19</v>
      </c>
      <c r="TIC8" s="7">
        <v>4</v>
      </c>
      <c r="TID8" s="18">
        <v>0</v>
      </c>
      <c r="TIE8" s="12" t="s">
        <v>19</v>
      </c>
      <c r="TIF8" s="12" t="s">
        <v>26</v>
      </c>
      <c r="TIG8" s="5" t="s">
        <v>27</v>
      </c>
      <c r="TIH8" s="5" t="s">
        <v>22</v>
      </c>
      <c r="TII8" s="12" t="s">
        <v>28</v>
      </c>
      <c r="TIJ8" s="13">
        <v>44152</v>
      </c>
      <c r="TIK8" s="12" t="str">
        <f t="shared" si="430"/>
        <v>令和2年度事務用椅子の購入
法人番号支出負担行為担当官　北海道農政事務所長　山田英也</v>
      </c>
      <c r="TIL8" s="12" t="s">
        <v>25</v>
      </c>
      <c r="TIM8" s="12" t="s">
        <v>16</v>
      </c>
      <c r="TIN8" s="14" t="s">
        <v>19</v>
      </c>
      <c r="TIO8" s="6">
        <v>2695000</v>
      </c>
      <c r="TIP8" s="15" t="s">
        <v>19</v>
      </c>
      <c r="TIQ8" s="16" t="s">
        <v>19</v>
      </c>
      <c r="TIR8" s="15" t="s">
        <v>19</v>
      </c>
      <c r="TIS8" s="7">
        <v>4</v>
      </c>
      <c r="TIT8" s="18">
        <v>0</v>
      </c>
      <c r="TIU8" s="12" t="s">
        <v>19</v>
      </c>
      <c r="TIV8" s="12" t="s">
        <v>26</v>
      </c>
      <c r="TIW8" s="5" t="s">
        <v>27</v>
      </c>
      <c r="TIX8" s="5" t="s">
        <v>22</v>
      </c>
      <c r="TIY8" s="12" t="s">
        <v>28</v>
      </c>
      <c r="TIZ8" s="13">
        <v>44152</v>
      </c>
      <c r="TJA8" s="12" t="str">
        <f t="shared" si="430"/>
        <v>令和2年度事務用椅子の購入
法人番号支出負担行為担当官　北海道農政事務所長　山田英也</v>
      </c>
      <c r="TJB8" s="12" t="s">
        <v>25</v>
      </c>
      <c r="TJC8" s="12" t="s">
        <v>16</v>
      </c>
      <c r="TJD8" s="14" t="s">
        <v>19</v>
      </c>
      <c r="TJE8" s="6">
        <v>2695000</v>
      </c>
      <c r="TJF8" s="15" t="s">
        <v>19</v>
      </c>
      <c r="TJG8" s="16" t="s">
        <v>19</v>
      </c>
      <c r="TJH8" s="15" t="s">
        <v>19</v>
      </c>
      <c r="TJI8" s="7">
        <v>4</v>
      </c>
      <c r="TJJ8" s="18">
        <v>0</v>
      </c>
      <c r="TJK8" s="12" t="s">
        <v>19</v>
      </c>
      <c r="TJL8" s="12" t="s">
        <v>26</v>
      </c>
      <c r="TJM8" s="5" t="s">
        <v>27</v>
      </c>
      <c r="TJN8" s="5" t="s">
        <v>22</v>
      </c>
      <c r="TJO8" s="12" t="s">
        <v>28</v>
      </c>
      <c r="TJP8" s="13">
        <v>44152</v>
      </c>
      <c r="TJQ8" s="12" t="str">
        <f t="shared" si="431"/>
        <v>令和2年度事務用椅子の購入
法人番号支出負担行為担当官　北海道農政事務所長　山田英也</v>
      </c>
      <c r="TJR8" s="12" t="s">
        <v>25</v>
      </c>
      <c r="TJS8" s="12" t="s">
        <v>16</v>
      </c>
      <c r="TJT8" s="14" t="s">
        <v>19</v>
      </c>
      <c r="TJU8" s="6">
        <v>2695000</v>
      </c>
      <c r="TJV8" s="15" t="s">
        <v>19</v>
      </c>
      <c r="TJW8" s="16" t="s">
        <v>19</v>
      </c>
      <c r="TJX8" s="15" t="s">
        <v>19</v>
      </c>
      <c r="TJY8" s="7">
        <v>4</v>
      </c>
      <c r="TJZ8" s="18">
        <v>0</v>
      </c>
      <c r="TKA8" s="12" t="s">
        <v>19</v>
      </c>
      <c r="TKB8" s="12" t="s">
        <v>26</v>
      </c>
      <c r="TKC8" s="5" t="s">
        <v>27</v>
      </c>
      <c r="TKD8" s="5" t="s">
        <v>22</v>
      </c>
      <c r="TKE8" s="12" t="s">
        <v>28</v>
      </c>
      <c r="TKF8" s="13">
        <v>44152</v>
      </c>
      <c r="TKG8" s="12" t="str">
        <f t="shared" si="431"/>
        <v>令和2年度事務用椅子の購入
法人番号支出負担行為担当官　北海道農政事務所長　山田英也</v>
      </c>
      <c r="TKH8" s="12" t="s">
        <v>25</v>
      </c>
      <c r="TKI8" s="12" t="s">
        <v>16</v>
      </c>
      <c r="TKJ8" s="14" t="s">
        <v>19</v>
      </c>
      <c r="TKK8" s="6">
        <v>2695000</v>
      </c>
      <c r="TKL8" s="15" t="s">
        <v>19</v>
      </c>
      <c r="TKM8" s="16" t="s">
        <v>19</v>
      </c>
      <c r="TKN8" s="15" t="s">
        <v>19</v>
      </c>
      <c r="TKO8" s="7">
        <v>4</v>
      </c>
      <c r="TKP8" s="18">
        <v>0</v>
      </c>
      <c r="TKQ8" s="12" t="s">
        <v>19</v>
      </c>
      <c r="TKR8" s="12" t="s">
        <v>26</v>
      </c>
      <c r="TKS8" s="5" t="s">
        <v>27</v>
      </c>
      <c r="TKT8" s="5" t="s">
        <v>22</v>
      </c>
      <c r="TKU8" s="12" t="s">
        <v>28</v>
      </c>
      <c r="TKV8" s="13">
        <v>44152</v>
      </c>
      <c r="TKW8" s="12" t="str">
        <f t="shared" si="432"/>
        <v>令和2年度事務用椅子の購入
法人番号支出負担行為担当官　北海道農政事務所長　山田英也</v>
      </c>
      <c r="TKX8" s="12" t="s">
        <v>25</v>
      </c>
      <c r="TKY8" s="12" t="s">
        <v>16</v>
      </c>
      <c r="TKZ8" s="14" t="s">
        <v>19</v>
      </c>
      <c r="TLA8" s="6">
        <v>2695000</v>
      </c>
      <c r="TLB8" s="15" t="s">
        <v>19</v>
      </c>
      <c r="TLC8" s="16" t="s">
        <v>19</v>
      </c>
      <c r="TLD8" s="15" t="s">
        <v>19</v>
      </c>
      <c r="TLE8" s="7">
        <v>4</v>
      </c>
      <c r="TLF8" s="18">
        <v>0</v>
      </c>
      <c r="TLG8" s="12" t="s">
        <v>19</v>
      </c>
      <c r="TLH8" s="12" t="s">
        <v>26</v>
      </c>
      <c r="TLI8" s="5" t="s">
        <v>27</v>
      </c>
      <c r="TLJ8" s="5" t="s">
        <v>22</v>
      </c>
      <c r="TLK8" s="12" t="s">
        <v>28</v>
      </c>
      <c r="TLL8" s="13">
        <v>44152</v>
      </c>
      <c r="TLM8" s="12" t="str">
        <f t="shared" si="432"/>
        <v>令和2年度事務用椅子の購入
法人番号支出負担行為担当官　北海道農政事務所長　山田英也</v>
      </c>
      <c r="TLN8" s="12" t="s">
        <v>25</v>
      </c>
      <c r="TLO8" s="12" t="s">
        <v>16</v>
      </c>
      <c r="TLP8" s="14" t="s">
        <v>19</v>
      </c>
      <c r="TLQ8" s="6">
        <v>2695000</v>
      </c>
      <c r="TLR8" s="15" t="s">
        <v>19</v>
      </c>
      <c r="TLS8" s="16" t="s">
        <v>19</v>
      </c>
      <c r="TLT8" s="15" t="s">
        <v>19</v>
      </c>
      <c r="TLU8" s="7">
        <v>4</v>
      </c>
      <c r="TLV8" s="18">
        <v>0</v>
      </c>
      <c r="TLW8" s="12" t="s">
        <v>19</v>
      </c>
      <c r="TLX8" s="12" t="s">
        <v>26</v>
      </c>
      <c r="TLY8" s="5" t="s">
        <v>27</v>
      </c>
      <c r="TLZ8" s="5" t="s">
        <v>22</v>
      </c>
      <c r="TMA8" s="12" t="s">
        <v>28</v>
      </c>
      <c r="TMB8" s="13">
        <v>44152</v>
      </c>
      <c r="TMC8" s="12" t="str">
        <f t="shared" si="433"/>
        <v>令和2年度事務用椅子の購入
法人番号支出負担行為担当官　北海道農政事務所長　山田英也</v>
      </c>
      <c r="TMD8" s="12" t="s">
        <v>25</v>
      </c>
      <c r="TME8" s="12" t="s">
        <v>16</v>
      </c>
      <c r="TMF8" s="14" t="s">
        <v>19</v>
      </c>
      <c r="TMG8" s="6">
        <v>2695000</v>
      </c>
      <c r="TMH8" s="15" t="s">
        <v>19</v>
      </c>
      <c r="TMI8" s="16" t="s">
        <v>19</v>
      </c>
      <c r="TMJ8" s="15" t="s">
        <v>19</v>
      </c>
      <c r="TMK8" s="7">
        <v>4</v>
      </c>
      <c r="TML8" s="18">
        <v>0</v>
      </c>
      <c r="TMM8" s="12" t="s">
        <v>19</v>
      </c>
      <c r="TMN8" s="12" t="s">
        <v>26</v>
      </c>
      <c r="TMO8" s="5" t="s">
        <v>27</v>
      </c>
      <c r="TMP8" s="5" t="s">
        <v>22</v>
      </c>
      <c r="TMQ8" s="12" t="s">
        <v>28</v>
      </c>
      <c r="TMR8" s="13">
        <v>44152</v>
      </c>
      <c r="TMS8" s="12" t="str">
        <f t="shared" si="433"/>
        <v>令和2年度事務用椅子の購入
法人番号支出負担行為担当官　北海道農政事務所長　山田英也</v>
      </c>
      <c r="TMT8" s="12" t="s">
        <v>25</v>
      </c>
      <c r="TMU8" s="12" t="s">
        <v>16</v>
      </c>
      <c r="TMV8" s="14" t="s">
        <v>19</v>
      </c>
      <c r="TMW8" s="6">
        <v>2695000</v>
      </c>
      <c r="TMX8" s="15" t="s">
        <v>19</v>
      </c>
      <c r="TMY8" s="16" t="s">
        <v>19</v>
      </c>
      <c r="TMZ8" s="15" t="s">
        <v>19</v>
      </c>
      <c r="TNA8" s="7">
        <v>4</v>
      </c>
      <c r="TNB8" s="18">
        <v>0</v>
      </c>
      <c r="TNC8" s="12" t="s">
        <v>19</v>
      </c>
      <c r="TND8" s="12" t="s">
        <v>26</v>
      </c>
      <c r="TNE8" s="5" t="s">
        <v>27</v>
      </c>
      <c r="TNF8" s="5" t="s">
        <v>22</v>
      </c>
      <c r="TNG8" s="12" t="s">
        <v>28</v>
      </c>
      <c r="TNH8" s="13">
        <v>44152</v>
      </c>
      <c r="TNI8" s="12" t="str">
        <f t="shared" si="434"/>
        <v>令和2年度事務用椅子の購入
法人番号支出負担行為担当官　北海道農政事務所長　山田英也</v>
      </c>
      <c r="TNJ8" s="12" t="s">
        <v>25</v>
      </c>
      <c r="TNK8" s="12" t="s">
        <v>16</v>
      </c>
      <c r="TNL8" s="14" t="s">
        <v>19</v>
      </c>
      <c r="TNM8" s="6">
        <v>2695000</v>
      </c>
      <c r="TNN8" s="15" t="s">
        <v>19</v>
      </c>
      <c r="TNO8" s="16" t="s">
        <v>19</v>
      </c>
      <c r="TNP8" s="15" t="s">
        <v>19</v>
      </c>
      <c r="TNQ8" s="7">
        <v>4</v>
      </c>
      <c r="TNR8" s="18">
        <v>0</v>
      </c>
      <c r="TNS8" s="12" t="s">
        <v>19</v>
      </c>
      <c r="TNT8" s="12" t="s">
        <v>26</v>
      </c>
      <c r="TNU8" s="5" t="s">
        <v>27</v>
      </c>
      <c r="TNV8" s="5" t="s">
        <v>22</v>
      </c>
      <c r="TNW8" s="12" t="s">
        <v>28</v>
      </c>
      <c r="TNX8" s="13">
        <v>44152</v>
      </c>
      <c r="TNY8" s="12" t="str">
        <f t="shared" si="434"/>
        <v>令和2年度事務用椅子の購入
法人番号支出負担行為担当官　北海道農政事務所長　山田英也</v>
      </c>
      <c r="TNZ8" s="12" t="s">
        <v>25</v>
      </c>
      <c r="TOA8" s="12" t="s">
        <v>16</v>
      </c>
      <c r="TOB8" s="14" t="s">
        <v>19</v>
      </c>
      <c r="TOC8" s="6">
        <v>2695000</v>
      </c>
      <c r="TOD8" s="15" t="s">
        <v>19</v>
      </c>
      <c r="TOE8" s="16" t="s">
        <v>19</v>
      </c>
      <c r="TOF8" s="15" t="s">
        <v>19</v>
      </c>
      <c r="TOG8" s="7">
        <v>4</v>
      </c>
      <c r="TOH8" s="18">
        <v>0</v>
      </c>
      <c r="TOI8" s="12" t="s">
        <v>19</v>
      </c>
      <c r="TOJ8" s="12" t="s">
        <v>26</v>
      </c>
      <c r="TOK8" s="5" t="s">
        <v>27</v>
      </c>
      <c r="TOL8" s="5" t="s">
        <v>22</v>
      </c>
      <c r="TOM8" s="12" t="s">
        <v>28</v>
      </c>
      <c r="TON8" s="13">
        <v>44152</v>
      </c>
      <c r="TOO8" s="12" t="str">
        <f t="shared" si="435"/>
        <v>令和2年度事務用椅子の購入
法人番号支出負担行為担当官　北海道農政事務所長　山田英也</v>
      </c>
      <c r="TOP8" s="12" t="s">
        <v>25</v>
      </c>
      <c r="TOQ8" s="12" t="s">
        <v>16</v>
      </c>
      <c r="TOR8" s="14" t="s">
        <v>19</v>
      </c>
      <c r="TOS8" s="6">
        <v>2695000</v>
      </c>
      <c r="TOT8" s="15" t="s">
        <v>19</v>
      </c>
      <c r="TOU8" s="16" t="s">
        <v>19</v>
      </c>
      <c r="TOV8" s="15" t="s">
        <v>19</v>
      </c>
      <c r="TOW8" s="7">
        <v>4</v>
      </c>
      <c r="TOX8" s="18">
        <v>0</v>
      </c>
      <c r="TOY8" s="12" t="s">
        <v>19</v>
      </c>
      <c r="TOZ8" s="12" t="s">
        <v>26</v>
      </c>
      <c r="TPA8" s="5" t="s">
        <v>27</v>
      </c>
      <c r="TPB8" s="5" t="s">
        <v>22</v>
      </c>
      <c r="TPC8" s="12" t="s">
        <v>28</v>
      </c>
      <c r="TPD8" s="13">
        <v>44152</v>
      </c>
      <c r="TPE8" s="12" t="str">
        <f t="shared" si="435"/>
        <v>令和2年度事務用椅子の購入
法人番号支出負担行為担当官　北海道農政事務所長　山田英也</v>
      </c>
      <c r="TPF8" s="12" t="s">
        <v>25</v>
      </c>
      <c r="TPG8" s="12" t="s">
        <v>16</v>
      </c>
      <c r="TPH8" s="14" t="s">
        <v>19</v>
      </c>
      <c r="TPI8" s="6">
        <v>2695000</v>
      </c>
      <c r="TPJ8" s="15" t="s">
        <v>19</v>
      </c>
      <c r="TPK8" s="16" t="s">
        <v>19</v>
      </c>
      <c r="TPL8" s="15" t="s">
        <v>19</v>
      </c>
      <c r="TPM8" s="7">
        <v>4</v>
      </c>
      <c r="TPN8" s="18">
        <v>0</v>
      </c>
      <c r="TPO8" s="12" t="s">
        <v>19</v>
      </c>
      <c r="TPP8" s="12" t="s">
        <v>26</v>
      </c>
      <c r="TPQ8" s="5" t="s">
        <v>27</v>
      </c>
      <c r="TPR8" s="5" t="s">
        <v>22</v>
      </c>
      <c r="TPS8" s="12" t="s">
        <v>28</v>
      </c>
      <c r="TPT8" s="13">
        <v>44152</v>
      </c>
      <c r="TPU8" s="12" t="str">
        <f t="shared" si="436"/>
        <v>令和2年度事務用椅子の購入
法人番号支出負担行為担当官　北海道農政事務所長　山田英也</v>
      </c>
      <c r="TPV8" s="12" t="s">
        <v>25</v>
      </c>
      <c r="TPW8" s="12" t="s">
        <v>16</v>
      </c>
      <c r="TPX8" s="14" t="s">
        <v>19</v>
      </c>
      <c r="TPY8" s="6">
        <v>2695000</v>
      </c>
      <c r="TPZ8" s="15" t="s">
        <v>19</v>
      </c>
      <c r="TQA8" s="16" t="s">
        <v>19</v>
      </c>
      <c r="TQB8" s="15" t="s">
        <v>19</v>
      </c>
      <c r="TQC8" s="7">
        <v>4</v>
      </c>
      <c r="TQD8" s="18">
        <v>0</v>
      </c>
      <c r="TQE8" s="12" t="s">
        <v>19</v>
      </c>
      <c r="TQF8" s="12" t="s">
        <v>26</v>
      </c>
      <c r="TQG8" s="5" t="s">
        <v>27</v>
      </c>
      <c r="TQH8" s="5" t="s">
        <v>22</v>
      </c>
      <c r="TQI8" s="12" t="s">
        <v>28</v>
      </c>
      <c r="TQJ8" s="13">
        <v>44152</v>
      </c>
      <c r="TQK8" s="12" t="str">
        <f t="shared" si="436"/>
        <v>令和2年度事務用椅子の購入
法人番号支出負担行為担当官　北海道農政事務所長　山田英也</v>
      </c>
      <c r="TQL8" s="12" t="s">
        <v>25</v>
      </c>
      <c r="TQM8" s="12" t="s">
        <v>16</v>
      </c>
      <c r="TQN8" s="14" t="s">
        <v>19</v>
      </c>
      <c r="TQO8" s="6">
        <v>2695000</v>
      </c>
      <c r="TQP8" s="15" t="s">
        <v>19</v>
      </c>
      <c r="TQQ8" s="16" t="s">
        <v>19</v>
      </c>
      <c r="TQR8" s="15" t="s">
        <v>19</v>
      </c>
      <c r="TQS8" s="7">
        <v>4</v>
      </c>
      <c r="TQT8" s="18">
        <v>0</v>
      </c>
      <c r="TQU8" s="12" t="s">
        <v>19</v>
      </c>
      <c r="TQV8" s="12" t="s">
        <v>26</v>
      </c>
      <c r="TQW8" s="5" t="s">
        <v>27</v>
      </c>
      <c r="TQX8" s="5" t="s">
        <v>22</v>
      </c>
      <c r="TQY8" s="12" t="s">
        <v>28</v>
      </c>
      <c r="TQZ8" s="13">
        <v>44152</v>
      </c>
      <c r="TRA8" s="12" t="str">
        <f t="shared" si="437"/>
        <v>令和2年度事務用椅子の購入
法人番号支出負担行為担当官　北海道農政事務所長　山田英也</v>
      </c>
      <c r="TRB8" s="12" t="s">
        <v>25</v>
      </c>
      <c r="TRC8" s="12" t="s">
        <v>16</v>
      </c>
      <c r="TRD8" s="14" t="s">
        <v>19</v>
      </c>
      <c r="TRE8" s="6">
        <v>2695000</v>
      </c>
      <c r="TRF8" s="15" t="s">
        <v>19</v>
      </c>
      <c r="TRG8" s="16" t="s">
        <v>19</v>
      </c>
      <c r="TRH8" s="15" t="s">
        <v>19</v>
      </c>
      <c r="TRI8" s="7">
        <v>4</v>
      </c>
      <c r="TRJ8" s="18">
        <v>0</v>
      </c>
      <c r="TRK8" s="12" t="s">
        <v>19</v>
      </c>
      <c r="TRL8" s="12" t="s">
        <v>26</v>
      </c>
      <c r="TRM8" s="5" t="s">
        <v>27</v>
      </c>
      <c r="TRN8" s="5" t="s">
        <v>22</v>
      </c>
      <c r="TRO8" s="12" t="s">
        <v>28</v>
      </c>
      <c r="TRP8" s="13">
        <v>44152</v>
      </c>
      <c r="TRQ8" s="12" t="str">
        <f t="shared" si="437"/>
        <v>令和2年度事務用椅子の購入
法人番号支出負担行為担当官　北海道農政事務所長　山田英也</v>
      </c>
      <c r="TRR8" s="12" t="s">
        <v>25</v>
      </c>
      <c r="TRS8" s="12" t="s">
        <v>16</v>
      </c>
      <c r="TRT8" s="14" t="s">
        <v>19</v>
      </c>
      <c r="TRU8" s="6">
        <v>2695000</v>
      </c>
      <c r="TRV8" s="15" t="s">
        <v>19</v>
      </c>
      <c r="TRW8" s="16" t="s">
        <v>19</v>
      </c>
      <c r="TRX8" s="15" t="s">
        <v>19</v>
      </c>
      <c r="TRY8" s="7">
        <v>4</v>
      </c>
      <c r="TRZ8" s="18">
        <v>0</v>
      </c>
      <c r="TSA8" s="12" t="s">
        <v>19</v>
      </c>
      <c r="TSB8" s="12" t="s">
        <v>26</v>
      </c>
      <c r="TSC8" s="5" t="s">
        <v>27</v>
      </c>
      <c r="TSD8" s="5" t="s">
        <v>22</v>
      </c>
      <c r="TSE8" s="12" t="s">
        <v>28</v>
      </c>
      <c r="TSF8" s="13">
        <v>44152</v>
      </c>
      <c r="TSG8" s="12" t="str">
        <f t="shared" si="438"/>
        <v>令和2年度事務用椅子の購入
法人番号支出負担行為担当官　北海道農政事務所長　山田英也</v>
      </c>
      <c r="TSH8" s="12" t="s">
        <v>25</v>
      </c>
      <c r="TSI8" s="12" t="s">
        <v>16</v>
      </c>
      <c r="TSJ8" s="14" t="s">
        <v>19</v>
      </c>
      <c r="TSK8" s="6">
        <v>2695000</v>
      </c>
      <c r="TSL8" s="15" t="s">
        <v>19</v>
      </c>
      <c r="TSM8" s="16" t="s">
        <v>19</v>
      </c>
      <c r="TSN8" s="15" t="s">
        <v>19</v>
      </c>
      <c r="TSO8" s="7">
        <v>4</v>
      </c>
      <c r="TSP8" s="18">
        <v>0</v>
      </c>
      <c r="TSQ8" s="12" t="s">
        <v>19</v>
      </c>
      <c r="TSR8" s="12" t="s">
        <v>26</v>
      </c>
      <c r="TSS8" s="5" t="s">
        <v>27</v>
      </c>
      <c r="TST8" s="5" t="s">
        <v>22</v>
      </c>
      <c r="TSU8" s="12" t="s">
        <v>28</v>
      </c>
      <c r="TSV8" s="13">
        <v>44152</v>
      </c>
      <c r="TSW8" s="12" t="str">
        <f t="shared" si="438"/>
        <v>令和2年度事務用椅子の購入
法人番号支出負担行為担当官　北海道農政事務所長　山田英也</v>
      </c>
      <c r="TSX8" s="12" t="s">
        <v>25</v>
      </c>
      <c r="TSY8" s="12" t="s">
        <v>16</v>
      </c>
      <c r="TSZ8" s="14" t="s">
        <v>19</v>
      </c>
      <c r="TTA8" s="6">
        <v>2695000</v>
      </c>
      <c r="TTB8" s="15" t="s">
        <v>19</v>
      </c>
      <c r="TTC8" s="16" t="s">
        <v>19</v>
      </c>
      <c r="TTD8" s="15" t="s">
        <v>19</v>
      </c>
      <c r="TTE8" s="7">
        <v>4</v>
      </c>
      <c r="TTF8" s="18">
        <v>0</v>
      </c>
      <c r="TTG8" s="12" t="s">
        <v>19</v>
      </c>
      <c r="TTH8" s="12" t="s">
        <v>26</v>
      </c>
      <c r="TTI8" s="5" t="s">
        <v>27</v>
      </c>
      <c r="TTJ8" s="5" t="s">
        <v>22</v>
      </c>
      <c r="TTK8" s="12" t="s">
        <v>28</v>
      </c>
      <c r="TTL8" s="13">
        <v>44152</v>
      </c>
      <c r="TTM8" s="12" t="str">
        <f t="shared" si="439"/>
        <v>令和2年度事務用椅子の購入
法人番号支出負担行為担当官　北海道農政事務所長　山田英也</v>
      </c>
      <c r="TTN8" s="12" t="s">
        <v>25</v>
      </c>
      <c r="TTO8" s="12" t="s">
        <v>16</v>
      </c>
      <c r="TTP8" s="14" t="s">
        <v>19</v>
      </c>
      <c r="TTQ8" s="6">
        <v>2695000</v>
      </c>
      <c r="TTR8" s="15" t="s">
        <v>19</v>
      </c>
      <c r="TTS8" s="16" t="s">
        <v>19</v>
      </c>
      <c r="TTT8" s="15" t="s">
        <v>19</v>
      </c>
      <c r="TTU8" s="7">
        <v>4</v>
      </c>
      <c r="TTV8" s="18">
        <v>0</v>
      </c>
      <c r="TTW8" s="12" t="s">
        <v>19</v>
      </c>
      <c r="TTX8" s="12" t="s">
        <v>26</v>
      </c>
      <c r="TTY8" s="5" t="s">
        <v>27</v>
      </c>
      <c r="TTZ8" s="5" t="s">
        <v>22</v>
      </c>
      <c r="TUA8" s="12" t="s">
        <v>28</v>
      </c>
      <c r="TUB8" s="13">
        <v>44152</v>
      </c>
      <c r="TUC8" s="12" t="str">
        <f t="shared" si="439"/>
        <v>令和2年度事務用椅子の購入
法人番号支出負担行為担当官　北海道農政事務所長　山田英也</v>
      </c>
      <c r="TUD8" s="12" t="s">
        <v>25</v>
      </c>
      <c r="TUE8" s="12" t="s">
        <v>16</v>
      </c>
      <c r="TUF8" s="14" t="s">
        <v>19</v>
      </c>
      <c r="TUG8" s="6">
        <v>2695000</v>
      </c>
      <c r="TUH8" s="15" t="s">
        <v>19</v>
      </c>
      <c r="TUI8" s="16" t="s">
        <v>19</v>
      </c>
      <c r="TUJ8" s="15" t="s">
        <v>19</v>
      </c>
      <c r="TUK8" s="7">
        <v>4</v>
      </c>
      <c r="TUL8" s="18">
        <v>0</v>
      </c>
      <c r="TUM8" s="12" t="s">
        <v>19</v>
      </c>
      <c r="TUN8" s="12" t="s">
        <v>26</v>
      </c>
      <c r="TUO8" s="5" t="s">
        <v>27</v>
      </c>
      <c r="TUP8" s="5" t="s">
        <v>22</v>
      </c>
      <c r="TUQ8" s="12" t="s">
        <v>28</v>
      </c>
      <c r="TUR8" s="13">
        <v>44152</v>
      </c>
      <c r="TUS8" s="12" t="str">
        <f t="shared" si="440"/>
        <v>令和2年度事務用椅子の購入
法人番号支出負担行為担当官　北海道農政事務所長　山田英也</v>
      </c>
      <c r="TUT8" s="12" t="s">
        <v>25</v>
      </c>
      <c r="TUU8" s="12" t="s">
        <v>16</v>
      </c>
      <c r="TUV8" s="14" t="s">
        <v>19</v>
      </c>
      <c r="TUW8" s="6">
        <v>2695000</v>
      </c>
      <c r="TUX8" s="15" t="s">
        <v>19</v>
      </c>
      <c r="TUY8" s="16" t="s">
        <v>19</v>
      </c>
      <c r="TUZ8" s="15" t="s">
        <v>19</v>
      </c>
      <c r="TVA8" s="7">
        <v>4</v>
      </c>
      <c r="TVB8" s="18">
        <v>0</v>
      </c>
      <c r="TVC8" s="12" t="s">
        <v>19</v>
      </c>
      <c r="TVD8" s="12" t="s">
        <v>26</v>
      </c>
      <c r="TVE8" s="5" t="s">
        <v>27</v>
      </c>
      <c r="TVF8" s="5" t="s">
        <v>22</v>
      </c>
      <c r="TVG8" s="12" t="s">
        <v>28</v>
      </c>
      <c r="TVH8" s="13">
        <v>44152</v>
      </c>
      <c r="TVI8" s="12" t="str">
        <f t="shared" si="440"/>
        <v>令和2年度事務用椅子の購入
法人番号支出負担行為担当官　北海道農政事務所長　山田英也</v>
      </c>
      <c r="TVJ8" s="12" t="s">
        <v>25</v>
      </c>
      <c r="TVK8" s="12" t="s">
        <v>16</v>
      </c>
      <c r="TVL8" s="14" t="s">
        <v>19</v>
      </c>
      <c r="TVM8" s="6">
        <v>2695000</v>
      </c>
      <c r="TVN8" s="15" t="s">
        <v>19</v>
      </c>
      <c r="TVO8" s="16" t="s">
        <v>19</v>
      </c>
      <c r="TVP8" s="15" t="s">
        <v>19</v>
      </c>
      <c r="TVQ8" s="7">
        <v>4</v>
      </c>
      <c r="TVR8" s="18">
        <v>0</v>
      </c>
      <c r="TVS8" s="12" t="s">
        <v>19</v>
      </c>
      <c r="TVT8" s="12" t="s">
        <v>26</v>
      </c>
      <c r="TVU8" s="5" t="s">
        <v>27</v>
      </c>
      <c r="TVV8" s="5" t="s">
        <v>22</v>
      </c>
      <c r="TVW8" s="12" t="s">
        <v>28</v>
      </c>
      <c r="TVX8" s="13">
        <v>44152</v>
      </c>
      <c r="TVY8" s="12" t="str">
        <f t="shared" si="441"/>
        <v>令和2年度事務用椅子の購入
法人番号支出負担行為担当官　北海道農政事務所長　山田英也</v>
      </c>
      <c r="TVZ8" s="12" t="s">
        <v>25</v>
      </c>
      <c r="TWA8" s="12" t="s">
        <v>16</v>
      </c>
      <c r="TWB8" s="14" t="s">
        <v>19</v>
      </c>
      <c r="TWC8" s="6">
        <v>2695000</v>
      </c>
      <c r="TWD8" s="15" t="s">
        <v>19</v>
      </c>
      <c r="TWE8" s="16" t="s">
        <v>19</v>
      </c>
      <c r="TWF8" s="15" t="s">
        <v>19</v>
      </c>
      <c r="TWG8" s="7">
        <v>4</v>
      </c>
      <c r="TWH8" s="18">
        <v>0</v>
      </c>
      <c r="TWI8" s="12" t="s">
        <v>19</v>
      </c>
      <c r="TWJ8" s="12" t="s">
        <v>26</v>
      </c>
      <c r="TWK8" s="5" t="s">
        <v>27</v>
      </c>
      <c r="TWL8" s="5" t="s">
        <v>22</v>
      </c>
      <c r="TWM8" s="12" t="s">
        <v>28</v>
      </c>
      <c r="TWN8" s="13">
        <v>44152</v>
      </c>
      <c r="TWO8" s="12" t="str">
        <f t="shared" si="441"/>
        <v>令和2年度事務用椅子の購入
法人番号支出負担行為担当官　北海道農政事務所長　山田英也</v>
      </c>
      <c r="TWP8" s="12" t="s">
        <v>25</v>
      </c>
      <c r="TWQ8" s="12" t="s">
        <v>16</v>
      </c>
      <c r="TWR8" s="14" t="s">
        <v>19</v>
      </c>
      <c r="TWS8" s="6">
        <v>2695000</v>
      </c>
      <c r="TWT8" s="15" t="s">
        <v>19</v>
      </c>
      <c r="TWU8" s="16" t="s">
        <v>19</v>
      </c>
      <c r="TWV8" s="15" t="s">
        <v>19</v>
      </c>
      <c r="TWW8" s="7">
        <v>4</v>
      </c>
      <c r="TWX8" s="18">
        <v>0</v>
      </c>
      <c r="TWY8" s="12" t="s">
        <v>19</v>
      </c>
      <c r="TWZ8" s="12" t="s">
        <v>26</v>
      </c>
      <c r="TXA8" s="5" t="s">
        <v>27</v>
      </c>
      <c r="TXB8" s="5" t="s">
        <v>22</v>
      </c>
      <c r="TXC8" s="12" t="s">
        <v>28</v>
      </c>
      <c r="TXD8" s="13">
        <v>44152</v>
      </c>
      <c r="TXE8" s="12" t="str">
        <f t="shared" si="442"/>
        <v>令和2年度事務用椅子の購入
法人番号支出負担行為担当官　北海道農政事務所長　山田英也</v>
      </c>
      <c r="TXF8" s="12" t="s">
        <v>25</v>
      </c>
      <c r="TXG8" s="12" t="s">
        <v>16</v>
      </c>
      <c r="TXH8" s="14" t="s">
        <v>19</v>
      </c>
      <c r="TXI8" s="6">
        <v>2695000</v>
      </c>
      <c r="TXJ8" s="15" t="s">
        <v>19</v>
      </c>
      <c r="TXK8" s="16" t="s">
        <v>19</v>
      </c>
      <c r="TXL8" s="15" t="s">
        <v>19</v>
      </c>
      <c r="TXM8" s="7">
        <v>4</v>
      </c>
      <c r="TXN8" s="18">
        <v>0</v>
      </c>
      <c r="TXO8" s="12" t="s">
        <v>19</v>
      </c>
      <c r="TXP8" s="12" t="s">
        <v>26</v>
      </c>
      <c r="TXQ8" s="5" t="s">
        <v>27</v>
      </c>
      <c r="TXR8" s="5" t="s">
        <v>22</v>
      </c>
      <c r="TXS8" s="12" t="s">
        <v>28</v>
      </c>
      <c r="TXT8" s="13">
        <v>44152</v>
      </c>
      <c r="TXU8" s="12" t="str">
        <f t="shared" si="442"/>
        <v>令和2年度事務用椅子の購入
法人番号支出負担行為担当官　北海道農政事務所長　山田英也</v>
      </c>
      <c r="TXV8" s="12" t="s">
        <v>25</v>
      </c>
      <c r="TXW8" s="12" t="s">
        <v>16</v>
      </c>
      <c r="TXX8" s="14" t="s">
        <v>19</v>
      </c>
      <c r="TXY8" s="6">
        <v>2695000</v>
      </c>
      <c r="TXZ8" s="15" t="s">
        <v>19</v>
      </c>
      <c r="TYA8" s="16" t="s">
        <v>19</v>
      </c>
      <c r="TYB8" s="15" t="s">
        <v>19</v>
      </c>
      <c r="TYC8" s="7">
        <v>4</v>
      </c>
      <c r="TYD8" s="18">
        <v>0</v>
      </c>
      <c r="TYE8" s="12" t="s">
        <v>19</v>
      </c>
      <c r="TYF8" s="12" t="s">
        <v>26</v>
      </c>
      <c r="TYG8" s="5" t="s">
        <v>27</v>
      </c>
      <c r="TYH8" s="5" t="s">
        <v>22</v>
      </c>
      <c r="TYI8" s="12" t="s">
        <v>28</v>
      </c>
      <c r="TYJ8" s="13">
        <v>44152</v>
      </c>
      <c r="TYK8" s="12" t="str">
        <f t="shared" si="443"/>
        <v>令和2年度事務用椅子の購入
法人番号支出負担行為担当官　北海道農政事務所長　山田英也</v>
      </c>
      <c r="TYL8" s="12" t="s">
        <v>25</v>
      </c>
      <c r="TYM8" s="12" t="s">
        <v>16</v>
      </c>
      <c r="TYN8" s="14" t="s">
        <v>19</v>
      </c>
      <c r="TYO8" s="6">
        <v>2695000</v>
      </c>
      <c r="TYP8" s="15" t="s">
        <v>19</v>
      </c>
      <c r="TYQ8" s="16" t="s">
        <v>19</v>
      </c>
      <c r="TYR8" s="15" t="s">
        <v>19</v>
      </c>
      <c r="TYS8" s="7">
        <v>4</v>
      </c>
      <c r="TYT8" s="18">
        <v>0</v>
      </c>
      <c r="TYU8" s="12" t="s">
        <v>19</v>
      </c>
      <c r="TYV8" s="12" t="s">
        <v>26</v>
      </c>
      <c r="TYW8" s="5" t="s">
        <v>27</v>
      </c>
      <c r="TYX8" s="5" t="s">
        <v>22</v>
      </c>
      <c r="TYY8" s="12" t="s">
        <v>28</v>
      </c>
      <c r="TYZ8" s="13">
        <v>44152</v>
      </c>
      <c r="TZA8" s="12" t="str">
        <f t="shared" si="443"/>
        <v>令和2年度事務用椅子の購入
法人番号支出負担行為担当官　北海道農政事務所長　山田英也</v>
      </c>
      <c r="TZB8" s="12" t="s">
        <v>25</v>
      </c>
      <c r="TZC8" s="12" t="s">
        <v>16</v>
      </c>
      <c r="TZD8" s="14" t="s">
        <v>19</v>
      </c>
      <c r="TZE8" s="6">
        <v>2695000</v>
      </c>
      <c r="TZF8" s="15" t="s">
        <v>19</v>
      </c>
      <c r="TZG8" s="16" t="s">
        <v>19</v>
      </c>
      <c r="TZH8" s="15" t="s">
        <v>19</v>
      </c>
      <c r="TZI8" s="7">
        <v>4</v>
      </c>
      <c r="TZJ8" s="18">
        <v>0</v>
      </c>
      <c r="TZK8" s="12" t="s">
        <v>19</v>
      </c>
      <c r="TZL8" s="12" t="s">
        <v>26</v>
      </c>
      <c r="TZM8" s="5" t="s">
        <v>27</v>
      </c>
      <c r="TZN8" s="5" t="s">
        <v>22</v>
      </c>
      <c r="TZO8" s="12" t="s">
        <v>28</v>
      </c>
      <c r="TZP8" s="13">
        <v>44152</v>
      </c>
      <c r="TZQ8" s="12" t="str">
        <f t="shared" si="444"/>
        <v>令和2年度事務用椅子の購入
法人番号支出負担行為担当官　北海道農政事務所長　山田英也</v>
      </c>
      <c r="TZR8" s="12" t="s">
        <v>25</v>
      </c>
      <c r="TZS8" s="12" t="s">
        <v>16</v>
      </c>
      <c r="TZT8" s="14" t="s">
        <v>19</v>
      </c>
      <c r="TZU8" s="6">
        <v>2695000</v>
      </c>
      <c r="TZV8" s="15" t="s">
        <v>19</v>
      </c>
      <c r="TZW8" s="16" t="s">
        <v>19</v>
      </c>
      <c r="TZX8" s="15" t="s">
        <v>19</v>
      </c>
      <c r="TZY8" s="7">
        <v>4</v>
      </c>
      <c r="TZZ8" s="18">
        <v>0</v>
      </c>
      <c r="UAA8" s="12" t="s">
        <v>19</v>
      </c>
      <c r="UAB8" s="12" t="s">
        <v>26</v>
      </c>
      <c r="UAC8" s="5" t="s">
        <v>27</v>
      </c>
      <c r="UAD8" s="5" t="s">
        <v>22</v>
      </c>
      <c r="UAE8" s="12" t="s">
        <v>28</v>
      </c>
      <c r="UAF8" s="13">
        <v>44152</v>
      </c>
      <c r="UAG8" s="12" t="str">
        <f t="shared" si="444"/>
        <v>令和2年度事務用椅子の購入
法人番号支出負担行為担当官　北海道農政事務所長　山田英也</v>
      </c>
      <c r="UAH8" s="12" t="s">
        <v>25</v>
      </c>
      <c r="UAI8" s="12" t="s">
        <v>16</v>
      </c>
      <c r="UAJ8" s="14" t="s">
        <v>19</v>
      </c>
      <c r="UAK8" s="6">
        <v>2695000</v>
      </c>
      <c r="UAL8" s="15" t="s">
        <v>19</v>
      </c>
      <c r="UAM8" s="16" t="s">
        <v>19</v>
      </c>
      <c r="UAN8" s="15" t="s">
        <v>19</v>
      </c>
      <c r="UAO8" s="7">
        <v>4</v>
      </c>
      <c r="UAP8" s="18">
        <v>0</v>
      </c>
      <c r="UAQ8" s="12" t="s">
        <v>19</v>
      </c>
      <c r="UAR8" s="12" t="s">
        <v>26</v>
      </c>
      <c r="UAS8" s="5" t="s">
        <v>27</v>
      </c>
      <c r="UAT8" s="5" t="s">
        <v>22</v>
      </c>
      <c r="UAU8" s="12" t="s">
        <v>28</v>
      </c>
      <c r="UAV8" s="13">
        <v>44152</v>
      </c>
      <c r="UAW8" s="12" t="str">
        <f t="shared" si="445"/>
        <v>令和2年度事務用椅子の購入
法人番号支出負担行為担当官　北海道農政事務所長　山田英也</v>
      </c>
      <c r="UAX8" s="12" t="s">
        <v>25</v>
      </c>
      <c r="UAY8" s="12" t="s">
        <v>16</v>
      </c>
      <c r="UAZ8" s="14" t="s">
        <v>19</v>
      </c>
      <c r="UBA8" s="6">
        <v>2695000</v>
      </c>
      <c r="UBB8" s="15" t="s">
        <v>19</v>
      </c>
      <c r="UBC8" s="16" t="s">
        <v>19</v>
      </c>
      <c r="UBD8" s="15" t="s">
        <v>19</v>
      </c>
      <c r="UBE8" s="7">
        <v>4</v>
      </c>
      <c r="UBF8" s="18">
        <v>0</v>
      </c>
      <c r="UBG8" s="12" t="s">
        <v>19</v>
      </c>
      <c r="UBH8" s="12" t="s">
        <v>26</v>
      </c>
      <c r="UBI8" s="5" t="s">
        <v>27</v>
      </c>
      <c r="UBJ8" s="5" t="s">
        <v>22</v>
      </c>
      <c r="UBK8" s="12" t="s">
        <v>28</v>
      </c>
      <c r="UBL8" s="13">
        <v>44152</v>
      </c>
      <c r="UBM8" s="12" t="str">
        <f t="shared" si="445"/>
        <v>令和2年度事務用椅子の購入
法人番号支出負担行為担当官　北海道農政事務所長　山田英也</v>
      </c>
      <c r="UBN8" s="12" t="s">
        <v>25</v>
      </c>
      <c r="UBO8" s="12" t="s">
        <v>16</v>
      </c>
      <c r="UBP8" s="14" t="s">
        <v>19</v>
      </c>
      <c r="UBQ8" s="6">
        <v>2695000</v>
      </c>
      <c r="UBR8" s="15" t="s">
        <v>19</v>
      </c>
      <c r="UBS8" s="16" t="s">
        <v>19</v>
      </c>
      <c r="UBT8" s="15" t="s">
        <v>19</v>
      </c>
      <c r="UBU8" s="7">
        <v>4</v>
      </c>
      <c r="UBV8" s="18">
        <v>0</v>
      </c>
      <c r="UBW8" s="12" t="s">
        <v>19</v>
      </c>
      <c r="UBX8" s="12" t="s">
        <v>26</v>
      </c>
      <c r="UBY8" s="5" t="s">
        <v>27</v>
      </c>
      <c r="UBZ8" s="5" t="s">
        <v>22</v>
      </c>
      <c r="UCA8" s="12" t="s">
        <v>28</v>
      </c>
      <c r="UCB8" s="13">
        <v>44152</v>
      </c>
      <c r="UCC8" s="12" t="str">
        <f t="shared" si="446"/>
        <v>令和2年度事務用椅子の購入
法人番号支出負担行為担当官　北海道農政事務所長　山田英也</v>
      </c>
      <c r="UCD8" s="12" t="s">
        <v>25</v>
      </c>
      <c r="UCE8" s="12" t="s">
        <v>16</v>
      </c>
      <c r="UCF8" s="14" t="s">
        <v>19</v>
      </c>
      <c r="UCG8" s="6">
        <v>2695000</v>
      </c>
      <c r="UCH8" s="15" t="s">
        <v>19</v>
      </c>
      <c r="UCI8" s="16" t="s">
        <v>19</v>
      </c>
      <c r="UCJ8" s="15" t="s">
        <v>19</v>
      </c>
      <c r="UCK8" s="7">
        <v>4</v>
      </c>
      <c r="UCL8" s="18">
        <v>0</v>
      </c>
      <c r="UCM8" s="12" t="s">
        <v>19</v>
      </c>
      <c r="UCN8" s="12" t="s">
        <v>26</v>
      </c>
      <c r="UCO8" s="5" t="s">
        <v>27</v>
      </c>
      <c r="UCP8" s="5" t="s">
        <v>22</v>
      </c>
      <c r="UCQ8" s="12" t="s">
        <v>28</v>
      </c>
      <c r="UCR8" s="13">
        <v>44152</v>
      </c>
      <c r="UCS8" s="12" t="str">
        <f t="shared" si="446"/>
        <v>令和2年度事務用椅子の購入
法人番号支出負担行為担当官　北海道農政事務所長　山田英也</v>
      </c>
      <c r="UCT8" s="12" t="s">
        <v>25</v>
      </c>
      <c r="UCU8" s="12" t="s">
        <v>16</v>
      </c>
      <c r="UCV8" s="14" t="s">
        <v>19</v>
      </c>
      <c r="UCW8" s="6">
        <v>2695000</v>
      </c>
      <c r="UCX8" s="15" t="s">
        <v>19</v>
      </c>
      <c r="UCY8" s="16" t="s">
        <v>19</v>
      </c>
      <c r="UCZ8" s="15" t="s">
        <v>19</v>
      </c>
      <c r="UDA8" s="7">
        <v>4</v>
      </c>
      <c r="UDB8" s="18">
        <v>0</v>
      </c>
      <c r="UDC8" s="12" t="s">
        <v>19</v>
      </c>
      <c r="UDD8" s="12" t="s">
        <v>26</v>
      </c>
      <c r="UDE8" s="5" t="s">
        <v>27</v>
      </c>
      <c r="UDF8" s="5" t="s">
        <v>22</v>
      </c>
      <c r="UDG8" s="12" t="s">
        <v>28</v>
      </c>
      <c r="UDH8" s="13">
        <v>44152</v>
      </c>
      <c r="UDI8" s="12" t="str">
        <f t="shared" si="447"/>
        <v>令和2年度事務用椅子の購入
法人番号支出負担行為担当官　北海道農政事務所長　山田英也</v>
      </c>
      <c r="UDJ8" s="12" t="s">
        <v>25</v>
      </c>
      <c r="UDK8" s="12" t="s">
        <v>16</v>
      </c>
      <c r="UDL8" s="14" t="s">
        <v>19</v>
      </c>
      <c r="UDM8" s="6">
        <v>2695000</v>
      </c>
      <c r="UDN8" s="15" t="s">
        <v>19</v>
      </c>
      <c r="UDO8" s="16" t="s">
        <v>19</v>
      </c>
      <c r="UDP8" s="15" t="s">
        <v>19</v>
      </c>
      <c r="UDQ8" s="7">
        <v>4</v>
      </c>
      <c r="UDR8" s="18">
        <v>0</v>
      </c>
      <c r="UDS8" s="12" t="s">
        <v>19</v>
      </c>
      <c r="UDT8" s="12" t="s">
        <v>26</v>
      </c>
      <c r="UDU8" s="5" t="s">
        <v>27</v>
      </c>
      <c r="UDV8" s="5" t="s">
        <v>22</v>
      </c>
      <c r="UDW8" s="12" t="s">
        <v>28</v>
      </c>
      <c r="UDX8" s="13">
        <v>44152</v>
      </c>
      <c r="UDY8" s="12" t="str">
        <f t="shared" si="447"/>
        <v>令和2年度事務用椅子の購入
法人番号支出負担行為担当官　北海道農政事務所長　山田英也</v>
      </c>
      <c r="UDZ8" s="12" t="s">
        <v>25</v>
      </c>
      <c r="UEA8" s="12" t="s">
        <v>16</v>
      </c>
      <c r="UEB8" s="14" t="s">
        <v>19</v>
      </c>
      <c r="UEC8" s="6">
        <v>2695000</v>
      </c>
      <c r="UED8" s="15" t="s">
        <v>19</v>
      </c>
      <c r="UEE8" s="16" t="s">
        <v>19</v>
      </c>
      <c r="UEF8" s="15" t="s">
        <v>19</v>
      </c>
      <c r="UEG8" s="7">
        <v>4</v>
      </c>
      <c r="UEH8" s="18">
        <v>0</v>
      </c>
      <c r="UEI8" s="12" t="s">
        <v>19</v>
      </c>
      <c r="UEJ8" s="12" t="s">
        <v>26</v>
      </c>
      <c r="UEK8" s="5" t="s">
        <v>27</v>
      </c>
      <c r="UEL8" s="5" t="s">
        <v>22</v>
      </c>
      <c r="UEM8" s="12" t="s">
        <v>28</v>
      </c>
      <c r="UEN8" s="13">
        <v>44152</v>
      </c>
      <c r="UEO8" s="12" t="str">
        <f t="shared" si="448"/>
        <v>令和2年度事務用椅子の購入
法人番号支出負担行為担当官　北海道農政事務所長　山田英也</v>
      </c>
      <c r="UEP8" s="12" t="s">
        <v>25</v>
      </c>
      <c r="UEQ8" s="12" t="s">
        <v>16</v>
      </c>
      <c r="UER8" s="14" t="s">
        <v>19</v>
      </c>
      <c r="UES8" s="6">
        <v>2695000</v>
      </c>
      <c r="UET8" s="15" t="s">
        <v>19</v>
      </c>
      <c r="UEU8" s="16" t="s">
        <v>19</v>
      </c>
      <c r="UEV8" s="15" t="s">
        <v>19</v>
      </c>
      <c r="UEW8" s="7">
        <v>4</v>
      </c>
      <c r="UEX8" s="18">
        <v>0</v>
      </c>
      <c r="UEY8" s="12" t="s">
        <v>19</v>
      </c>
      <c r="UEZ8" s="12" t="s">
        <v>26</v>
      </c>
      <c r="UFA8" s="5" t="s">
        <v>27</v>
      </c>
      <c r="UFB8" s="5" t="s">
        <v>22</v>
      </c>
      <c r="UFC8" s="12" t="s">
        <v>28</v>
      </c>
      <c r="UFD8" s="13">
        <v>44152</v>
      </c>
      <c r="UFE8" s="12" t="str">
        <f t="shared" si="448"/>
        <v>令和2年度事務用椅子の購入
法人番号支出負担行為担当官　北海道農政事務所長　山田英也</v>
      </c>
      <c r="UFF8" s="12" t="s">
        <v>25</v>
      </c>
      <c r="UFG8" s="12" t="s">
        <v>16</v>
      </c>
      <c r="UFH8" s="14" t="s">
        <v>19</v>
      </c>
      <c r="UFI8" s="6">
        <v>2695000</v>
      </c>
      <c r="UFJ8" s="15" t="s">
        <v>19</v>
      </c>
      <c r="UFK8" s="16" t="s">
        <v>19</v>
      </c>
      <c r="UFL8" s="15" t="s">
        <v>19</v>
      </c>
      <c r="UFM8" s="7">
        <v>4</v>
      </c>
      <c r="UFN8" s="18">
        <v>0</v>
      </c>
      <c r="UFO8" s="12" t="s">
        <v>19</v>
      </c>
      <c r="UFP8" s="12" t="s">
        <v>26</v>
      </c>
      <c r="UFQ8" s="5" t="s">
        <v>27</v>
      </c>
      <c r="UFR8" s="5" t="s">
        <v>22</v>
      </c>
      <c r="UFS8" s="12" t="s">
        <v>28</v>
      </c>
      <c r="UFT8" s="13">
        <v>44152</v>
      </c>
      <c r="UFU8" s="12" t="str">
        <f t="shared" si="449"/>
        <v>令和2年度事務用椅子の購入
法人番号支出負担行為担当官　北海道農政事務所長　山田英也</v>
      </c>
      <c r="UFV8" s="12" t="s">
        <v>25</v>
      </c>
      <c r="UFW8" s="12" t="s">
        <v>16</v>
      </c>
      <c r="UFX8" s="14" t="s">
        <v>19</v>
      </c>
      <c r="UFY8" s="6">
        <v>2695000</v>
      </c>
      <c r="UFZ8" s="15" t="s">
        <v>19</v>
      </c>
      <c r="UGA8" s="16" t="s">
        <v>19</v>
      </c>
      <c r="UGB8" s="15" t="s">
        <v>19</v>
      </c>
      <c r="UGC8" s="7">
        <v>4</v>
      </c>
      <c r="UGD8" s="18">
        <v>0</v>
      </c>
      <c r="UGE8" s="12" t="s">
        <v>19</v>
      </c>
      <c r="UGF8" s="12" t="s">
        <v>26</v>
      </c>
      <c r="UGG8" s="5" t="s">
        <v>27</v>
      </c>
      <c r="UGH8" s="5" t="s">
        <v>22</v>
      </c>
      <c r="UGI8" s="12" t="s">
        <v>28</v>
      </c>
      <c r="UGJ8" s="13">
        <v>44152</v>
      </c>
      <c r="UGK8" s="12" t="str">
        <f t="shared" si="449"/>
        <v>令和2年度事務用椅子の購入
法人番号支出負担行為担当官　北海道農政事務所長　山田英也</v>
      </c>
      <c r="UGL8" s="12" t="s">
        <v>25</v>
      </c>
      <c r="UGM8" s="12" t="s">
        <v>16</v>
      </c>
      <c r="UGN8" s="14" t="s">
        <v>19</v>
      </c>
      <c r="UGO8" s="6">
        <v>2695000</v>
      </c>
      <c r="UGP8" s="15" t="s">
        <v>19</v>
      </c>
      <c r="UGQ8" s="16" t="s">
        <v>19</v>
      </c>
      <c r="UGR8" s="15" t="s">
        <v>19</v>
      </c>
      <c r="UGS8" s="7">
        <v>4</v>
      </c>
      <c r="UGT8" s="18">
        <v>0</v>
      </c>
      <c r="UGU8" s="12" t="s">
        <v>19</v>
      </c>
      <c r="UGV8" s="12" t="s">
        <v>26</v>
      </c>
      <c r="UGW8" s="5" t="s">
        <v>27</v>
      </c>
      <c r="UGX8" s="5" t="s">
        <v>22</v>
      </c>
      <c r="UGY8" s="12" t="s">
        <v>28</v>
      </c>
      <c r="UGZ8" s="13">
        <v>44152</v>
      </c>
      <c r="UHA8" s="12" t="str">
        <f t="shared" si="450"/>
        <v>令和2年度事務用椅子の購入
法人番号支出負担行為担当官　北海道農政事務所長　山田英也</v>
      </c>
      <c r="UHB8" s="12" t="s">
        <v>25</v>
      </c>
      <c r="UHC8" s="12" t="s">
        <v>16</v>
      </c>
      <c r="UHD8" s="14" t="s">
        <v>19</v>
      </c>
      <c r="UHE8" s="6">
        <v>2695000</v>
      </c>
      <c r="UHF8" s="15" t="s">
        <v>19</v>
      </c>
      <c r="UHG8" s="16" t="s">
        <v>19</v>
      </c>
      <c r="UHH8" s="15" t="s">
        <v>19</v>
      </c>
      <c r="UHI8" s="7">
        <v>4</v>
      </c>
      <c r="UHJ8" s="18">
        <v>0</v>
      </c>
      <c r="UHK8" s="12" t="s">
        <v>19</v>
      </c>
      <c r="UHL8" s="12" t="s">
        <v>26</v>
      </c>
      <c r="UHM8" s="5" t="s">
        <v>27</v>
      </c>
      <c r="UHN8" s="5" t="s">
        <v>22</v>
      </c>
      <c r="UHO8" s="12" t="s">
        <v>28</v>
      </c>
      <c r="UHP8" s="13">
        <v>44152</v>
      </c>
      <c r="UHQ8" s="12" t="str">
        <f t="shared" si="450"/>
        <v>令和2年度事務用椅子の購入
法人番号支出負担行為担当官　北海道農政事務所長　山田英也</v>
      </c>
      <c r="UHR8" s="12" t="s">
        <v>25</v>
      </c>
      <c r="UHS8" s="12" t="s">
        <v>16</v>
      </c>
      <c r="UHT8" s="14" t="s">
        <v>19</v>
      </c>
      <c r="UHU8" s="6">
        <v>2695000</v>
      </c>
      <c r="UHV8" s="15" t="s">
        <v>19</v>
      </c>
      <c r="UHW8" s="16" t="s">
        <v>19</v>
      </c>
      <c r="UHX8" s="15" t="s">
        <v>19</v>
      </c>
      <c r="UHY8" s="7">
        <v>4</v>
      </c>
      <c r="UHZ8" s="18">
        <v>0</v>
      </c>
      <c r="UIA8" s="12" t="s">
        <v>19</v>
      </c>
      <c r="UIB8" s="12" t="s">
        <v>26</v>
      </c>
      <c r="UIC8" s="5" t="s">
        <v>27</v>
      </c>
      <c r="UID8" s="5" t="s">
        <v>22</v>
      </c>
      <c r="UIE8" s="12" t="s">
        <v>28</v>
      </c>
      <c r="UIF8" s="13">
        <v>44152</v>
      </c>
      <c r="UIG8" s="12" t="str">
        <f t="shared" si="451"/>
        <v>令和2年度事務用椅子の購入
法人番号支出負担行為担当官　北海道農政事務所長　山田英也</v>
      </c>
      <c r="UIH8" s="12" t="s">
        <v>25</v>
      </c>
      <c r="UII8" s="12" t="s">
        <v>16</v>
      </c>
      <c r="UIJ8" s="14" t="s">
        <v>19</v>
      </c>
      <c r="UIK8" s="6">
        <v>2695000</v>
      </c>
      <c r="UIL8" s="15" t="s">
        <v>19</v>
      </c>
      <c r="UIM8" s="16" t="s">
        <v>19</v>
      </c>
      <c r="UIN8" s="15" t="s">
        <v>19</v>
      </c>
      <c r="UIO8" s="7">
        <v>4</v>
      </c>
      <c r="UIP8" s="18">
        <v>0</v>
      </c>
      <c r="UIQ8" s="12" t="s">
        <v>19</v>
      </c>
      <c r="UIR8" s="12" t="s">
        <v>26</v>
      </c>
      <c r="UIS8" s="5" t="s">
        <v>27</v>
      </c>
      <c r="UIT8" s="5" t="s">
        <v>22</v>
      </c>
      <c r="UIU8" s="12" t="s">
        <v>28</v>
      </c>
      <c r="UIV8" s="13">
        <v>44152</v>
      </c>
      <c r="UIW8" s="12" t="str">
        <f t="shared" si="451"/>
        <v>令和2年度事務用椅子の購入
法人番号支出負担行為担当官　北海道農政事務所長　山田英也</v>
      </c>
      <c r="UIX8" s="12" t="s">
        <v>25</v>
      </c>
      <c r="UIY8" s="12" t="s">
        <v>16</v>
      </c>
      <c r="UIZ8" s="14" t="s">
        <v>19</v>
      </c>
      <c r="UJA8" s="6">
        <v>2695000</v>
      </c>
      <c r="UJB8" s="15" t="s">
        <v>19</v>
      </c>
      <c r="UJC8" s="16" t="s">
        <v>19</v>
      </c>
      <c r="UJD8" s="15" t="s">
        <v>19</v>
      </c>
      <c r="UJE8" s="7">
        <v>4</v>
      </c>
      <c r="UJF8" s="18">
        <v>0</v>
      </c>
      <c r="UJG8" s="12" t="s">
        <v>19</v>
      </c>
      <c r="UJH8" s="12" t="s">
        <v>26</v>
      </c>
      <c r="UJI8" s="5" t="s">
        <v>27</v>
      </c>
      <c r="UJJ8" s="5" t="s">
        <v>22</v>
      </c>
      <c r="UJK8" s="12" t="s">
        <v>28</v>
      </c>
      <c r="UJL8" s="13">
        <v>44152</v>
      </c>
      <c r="UJM8" s="12" t="str">
        <f t="shared" si="452"/>
        <v>令和2年度事務用椅子の購入
法人番号支出負担行為担当官　北海道農政事務所長　山田英也</v>
      </c>
      <c r="UJN8" s="12" t="s">
        <v>25</v>
      </c>
      <c r="UJO8" s="12" t="s">
        <v>16</v>
      </c>
      <c r="UJP8" s="14" t="s">
        <v>19</v>
      </c>
      <c r="UJQ8" s="6">
        <v>2695000</v>
      </c>
      <c r="UJR8" s="15" t="s">
        <v>19</v>
      </c>
      <c r="UJS8" s="16" t="s">
        <v>19</v>
      </c>
      <c r="UJT8" s="15" t="s">
        <v>19</v>
      </c>
      <c r="UJU8" s="7">
        <v>4</v>
      </c>
      <c r="UJV8" s="18">
        <v>0</v>
      </c>
      <c r="UJW8" s="12" t="s">
        <v>19</v>
      </c>
      <c r="UJX8" s="12" t="s">
        <v>26</v>
      </c>
      <c r="UJY8" s="5" t="s">
        <v>27</v>
      </c>
      <c r="UJZ8" s="5" t="s">
        <v>22</v>
      </c>
      <c r="UKA8" s="12" t="s">
        <v>28</v>
      </c>
      <c r="UKB8" s="13">
        <v>44152</v>
      </c>
      <c r="UKC8" s="12" t="str">
        <f t="shared" si="452"/>
        <v>令和2年度事務用椅子の購入
法人番号支出負担行為担当官　北海道農政事務所長　山田英也</v>
      </c>
      <c r="UKD8" s="12" t="s">
        <v>25</v>
      </c>
      <c r="UKE8" s="12" t="s">
        <v>16</v>
      </c>
      <c r="UKF8" s="14" t="s">
        <v>19</v>
      </c>
      <c r="UKG8" s="6">
        <v>2695000</v>
      </c>
      <c r="UKH8" s="15" t="s">
        <v>19</v>
      </c>
      <c r="UKI8" s="16" t="s">
        <v>19</v>
      </c>
      <c r="UKJ8" s="15" t="s">
        <v>19</v>
      </c>
      <c r="UKK8" s="7">
        <v>4</v>
      </c>
      <c r="UKL8" s="18">
        <v>0</v>
      </c>
      <c r="UKM8" s="12" t="s">
        <v>19</v>
      </c>
      <c r="UKN8" s="12" t="s">
        <v>26</v>
      </c>
      <c r="UKO8" s="5" t="s">
        <v>27</v>
      </c>
      <c r="UKP8" s="5" t="s">
        <v>22</v>
      </c>
      <c r="UKQ8" s="12" t="s">
        <v>28</v>
      </c>
      <c r="UKR8" s="13">
        <v>44152</v>
      </c>
      <c r="UKS8" s="12" t="str">
        <f t="shared" si="453"/>
        <v>令和2年度事務用椅子の購入
法人番号支出負担行為担当官　北海道農政事務所長　山田英也</v>
      </c>
      <c r="UKT8" s="12" t="s">
        <v>25</v>
      </c>
      <c r="UKU8" s="12" t="s">
        <v>16</v>
      </c>
      <c r="UKV8" s="14" t="s">
        <v>19</v>
      </c>
      <c r="UKW8" s="6">
        <v>2695000</v>
      </c>
      <c r="UKX8" s="15" t="s">
        <v>19</v>
      </c>
      <c r="UKY8" s="16" t="s">
        <v>19</v>
      </c>
      <c r="UKZ8" s="15" t="s">
        <v>19</v>
      </c>
      <c r="ULA8" s="7">
        <v>4</v>
      </c>
      <c r="ULB8" s="18">
        <v>0</v>
      </c>
      <c r="ULC8" s="12" t="s">
        <v>19</v>
      </c>
      <c r="ULD8" s="12" t="s">
        <v>26</v>
      </c>
      <c r="ULE8" s="5" t="s">
        <v>27</v>
      </c>
      <c r="ULF8" s="5" t="s">
        <v>22</v>
      </c>
      <c r="ULG8" s="12" t="s">
        <v>28</v>
      </c>
      <c r="ULH8" s="13">
        <v>44152</v>
      </c>
      <c r="ULI8" s="12" t="str">
        <f t="shared" si="453"/>
        <v>令和2年度事務用椅子の購入
法人番号支出負担行為担当官　北海道農政事務所長　山田英也</v>
      </c>
      <c r="ULJ8" s="12" t="s">
        <v>25</v>
      </c>
      <c r="ULK8" s="12" t="s">
        <v>16</v>
      </c>
      <c r="ULL8" s="14" t="s">
        <v>19</v>
      </c>
      <c r="ULM8" s="6">
        <v>2695000</v>
      </c>
      <c r="ULN8" s="15" t="s">
        <v>19</v>
      </c>
      <c r="ULO8" s="16" t="s">
        <v>19</v>
      </c>
      <c r="ULP8" s="15" t="s">
        <v>19</v>
      </c>
      <c r="ULQ8" s="7">
        <v>4</v>
      </c>
      <c r="ULR8" s="18">
        <v>0</v>
      </c>
      <c r="ULS8" s="12" t="s">
        <v>19</v>
      </c>
      <c r="ULT8" s="12" t="s">
        <v>26</v>
      </c>
      <c r="ULU8" s="5" t="s">
        <v>27</v>
      </c>
      <c r="ULV8" s="5" t="s">
        <v>22</v>
      </c>
      <c r="ULW8" s="12" t="s">
        <v>28</v>
      </c>
      <c r="ULX8" s="13">
        <v>44152</v>
      </c>
      <c r="ULY8" s="12" t="str">
        <f t="shared" si="454"/>
        <v>令和2年度事務用椅子の購入
法人番号支出負担行為担当官　北海道農政事務所長　山田英也</v>
      </c>
      <c r="ULZ8" s="12" t="s">
        <v>25</v>
      </c>
      <c r="UMA8" s="12" t="s">
        <v>16</v>
      </c>
      <c r="UMB8" s="14" t="s">
        <v>19</v>
      </c>
      <c r="UMC8" s="6">
        <v>2695000</v>
      </c>
      <c r="UMD8" s="15" t="s">
        <v>19</v>
      </c>
      <c r="UME8" s="16" t="s">
        <v>19</v>
      </c>
      <c r="UMF8" s="15" t="s">
        <v>19</v>
      </c>
      <c r="UMG8" s="7">
        <v>4</v>
      </c>
      <c r="UMH8" s="18">
        <v>0</v>
      </c>
      <c r="UMI8" s="12" t="s">
        <v>19</v>
      </c>
      <c r="UMJ8" s="12" t="s">
        <v>26</v>
      </c>
      <c r="UMK8" s="5" t="s">
        <v>27</v>
      </c>
      <c r="UML8" s="5" t="s">
        <v>22</v>
      </c>
      <c r="UMM8" s="12" t="s">
        <v>28</v>
      </c>
      <c r="UMN8" s="13">
        <v>44152</v>
      </c>
      <c r="UMO8" s="12" t="str">
        <f t="shared" si="454"/>
        <v>令和2年度事務用椅子の購入
法人番号支出負担行為担当官　北海道農政事務所長　山田英也</v>
      </c>
      <c r="UMP8" s="12" t="s">
        <v>25</v>
      </c>
      <c r="UMQ8" s="12" t="s">
        <v>16</v>
      </c>
      <c r="UMR8" s="14" t="s">
        <v>19</v>
      </c>
      <c r="UMS8" s="6">
        <v>2695000</v>
      </c>
      <c r="UMT8" s="15" t="s">
        <v>19</v>
      </c>
      <c r="UMU8" s="16" t="s">
        <v>19</v>
      </c>
      <c r="UMV8" s="15" t="s">
        <v>19</v>
      </c>
      <c r="UMW8" s="7">
        <v>4</v>
      </c>
      <c r="UMX8" s="18">
        <v>0</v>
      </c>
      <c r="UMY8" s="12" t="s">
        <v>19</v>
      </c>
      <c r="UMZ8" s="12" t="s">
        <v>26</v>
      </c>
      <c r="UNA8" s="5" t="s">
        <v>27</v>
      </c>
      <c r="UNB8" s="5" t="s">
        <v>22</v>
      </c>
      <c r="UNC8" s="12" t="s">
        <v>28</v>
      </c>
      <c r="UND8" s="13">
        <v>44152</v>
      </c>
      <c r="UNE8" s="12" t="str">
        <f t="shared" si="455"/>
        <v>令和2年度事務用椅子の購入
法人番号支出負担行為担当官　北海道農政事務所長　山田英也</v>
      </c>
      <c r="UNF8" s="12" t="s">
        <v>25</v>
      </c>
      <c r="UNG8" s="12" t="s">
        <v>16</v>
      </c>
      <c r="UNH8" s="14" t="s">
        <v>19</v>
      </c>
      <c r="UNI8" s="6">
        <v>2695000</v>
      </c>
      <c r="UNJ8" s="15" t="s">
        <v>19</v>
      </c>
      <c r="UNK8" s="16" t="s">
        <v>19</v>
      </c>
      <c r="UNL8" s="15" t="s">
        <v>19</v>
      </c>
      <c r="UNM8" s="7">
        <v>4</v>
      </c>
      <c r="UNN8" s="18">
        <v>0</v>
      </c>
      <c r="UNO8" s="12" t="s">
        <v>19</v>
      </c>
      <c r="UNP8" s="12" t="s">
        <v>26</v>
      </c>
      <c r="UNQ8" s="5" t="s">
        <v>27</v>
      </c>
      <c r="UNR8" s="5" t="s">
        <v>22</v>
      </c>
      <c r="UNS8" s="12" t="s">
        <v>28</v>
      </c>
      <c r="UNT8" s="13">
        <v>44152</v>
      </c>
      <c r="UNU8" s="12" t="str">
        <f t="shared" si="455"/>
        <v>令和2年度事務用椅子の購入
法人番号支出負担行為担当官　北海道農政事務所長　山田英也</v>
      </c>
      <c r="UNV8" s="12" t="s">
        <v>25</v>
      </c>
      <c r="UNW8" s="12" t="s">
        <v>16</v>
      </c>
      <c r="UNX8" s="14" t="s">
        <v>19</v>
      </c>
      <c r="UNY8" s="6">
        <v>2695000</v>
      </c>
      <c r="UNZ8" s="15" t="s">
        <v>19</v>
      </c>
      <c r="UOA8" s="16" t="s">
        <v>19</v>
      </c>
      <c r="UOB8" s="15" t="s">
        <v>19</v>
      </c>
      <c r="UOC8" s="7">
        <v>4</v>
      </c>
      <c r="UOD8" s="18">
        <v>0</v>
      </c>
      <c r="UOE8" s="12" t="s">
        <v>19</v>
      </c>
      <c r="UOF8" s="12" t="s">
        <v>26</v>
      </c>
      <c r="UOG8" s="5" t="s">
        <v>27</v>
      </c>
      <c r="UOH8" s="5" t="s">
        <v>22</v>
      </c>
      <c r="UOI8" s="12" t="s">
        <v>28</v>
      </c>
      <c r="UOJ8" s="13">
        <v>44152</v>
      </c>
      <c r="UOK8" s="12" t="str">
        <f t="shared" si="456"/>
        <v>令和2年度事務用椅子の購入
法人番号支出負担行為担当官　北海道農政事務所長　山田英也</v>
      </c>
      <c r="UOL8" s="12" t="s">
        <v>25</v>
      </c>
      <c r="UOM8" s="12" t="s">
        <v>16</v>
      </c>
      <c r="UON8" s="14" t="s">
        <v>19</v>
      </c>
      <c r="UOO8" s="6">
        <v>2695000</v>
      </c>
      <c r="UOP8" s="15" t="s">
        <v>19</v>
      </c>
      <c r="UOQ8" s="16" t="s">
        <v>19</v>
      </c>
      <c r="UOR8" s="15" t="s">
        <v>19</v>
      </c>
      <c r="UOS8" s="7">
        <v>4</v>
      </c>
      <c r="UOT8" s="18">
        <v>0</v>
      </c>
      <c r="UOU8" s="12" t="s">
        <v>19</v>
      </c>
      <c r="UOV8" s="12" t="s">
        <v>26</v>
      </c>
      <c r="UOW8" s="5" t="s">
        <v>27</v>
      </c>
      <c r="UOX8" s="5" t="s">
        <v>22</v>
      </c>
      <c r="UOY8" s="12" t="s">
        <v>28</v>
      </c>
      <c r="UOZ8" s="13">
        <v>44152</v>
      </c>
      <c r="UPA8" s="12" t="str">
        <f t="shared" si="456"/>
        <v>令和2年度事務用椅子の購入
法人番号支出負担行為担当官　北海道農政事務所長　山田英也</v>
      </c>
      <c r="UPB8" s="12" t="s">
        <v>25</v>
      </c>
      <c r="UPC8" s="12" t="s">
        <v>16</v>
      </c>
      <c r="UPD8" s="14" t="s">
        <v>19</v>
      </c>
      <c r="UPE8" s="6">
        <v>2695000</v>
      </c>
      <c r="UPF8" s="15" t="s">
        <v>19</v>
      </c>
      <c r="UPG8" s="16" t="s">
        <v>19</v>
      </c>
      <c r="UPH8" s="15" t="s">
        <v>19</v>
      </c>
      <c r="UPI8" s="7">
        <v>4</v>
      </c>
      <c r="UPJ8" s="18">
        <v>0</v>
      </c>
      <c r="UPK8" s="12" t="s">
        <v>19</v>
      </c>
      <c r="UPL8" s="12" t="s">
        <v>26</v>
      </c>
      <c r="UPM8" s="5" t="s">
        <v>27</v>
      </c>
      <c r="UPN8" s="5" t="s">
        <v>22</v>
      </c>
      <c r="UPO8" s="12" t="s">
        <v>28</v>
      </c>
      <c r="UPP8" s="13">
        <v>44152</v>
      </c>
      <c r="UPQ8" s="12" t="str">
        <f t="shared" si="457"/>
        <v>令和2年度事務用椅子の購入
法人番号支出負担行為担当官　北海道農政事務所長　山田英也</v>
      </c>
      <c r="UPR8" s="12" t="s">
        <v>25</v>
      </c>
      <c r="UPS8" s="12" t="s">
        <v>16</v>
      </c>
      <c r="UPT8" s="14" t="s">
        <v>19</v>
      </c>
      <c r="UPU8" s="6">
        <v>2695000</v>
      </c>
      <c r="UPV8" s="15" t="s">
        <v>19</v>
      </c>
      <c r="UPW8" s="16" t="s">
        <v>19</v>
      </c>
      <c r="UPX8" s="15" t="s">
        <v>19</v>
      </c>
      <c r="UPY8" s="7">
        <v>4</v>
      </c>
      <c r="UPZ8" s="18">
        <v>0</v>
      </c>
      <c r="UQA8" s="12" t="s">
        <v>19</v>
      </c>
      <c r="UQB8" s="12" t="s">
        <v>26</v>
      </c>
      <c r="UQC8" s="5" t="s">
        <v>27</v>
      </c>
      <c r="UQD8" s="5" t="s">
        <v>22</v>
      </c>
      <c r="UQE8" s="12" t="s">
        <v>28</v>
      </c>
      <c r="UQF8" s="13">
        <v>44152</v>
      </c>
      <c r="UQG8" s="12" t="str">
        <f t="shared" si="457"/>
        <v>令和2年度事務用椅子の購入
法人番号支出負担行為担当官　北海道農政事務所長　山田英也</v>
      </c>
      <c r="UQH8" s="12" t="s">
        <v>25</v>
      </c>
      <c r="UQI8" s="12" t="s">
        <v>16</v>
      </c>
      <c r="UQJ8" s="14" t="s">
        <v>19</v>
      </c>
      <c r="UQK8" s="6">
        <v>2695000</v>
      </c>
      <c r="UQL8" s="15" t="s">
        <v>19</v>
      </c>
      <c r="UQM8" s="16" t="s">
        <v>19</v>
      </c>
      <c r="UQN8" s="15" t="s">
        <v>19</v>
      </c>
      <c r="UQO8" s="7">
        <v>4</v>
      </c>
      <c r="UQP8" s="18">
        <v>0</v>
      </c>
      <c r="UQQ8" s="12" t="s">
        <v>19</v>
      </c>
      <c r="UQR8" s="12" t="s">
        <v>26</v>
      </c>
      <c r="UQS8" s="5" t="s">
        <v>27</v>
      </c>
      <c r="UQT8" s="5" t="s">
        <v>22</v>
      </c>
      <c r="UQU8" s="12" t="s">
        <v>28</v>
      </c>
      <c r="UQV8" s="13">
        <v>44152</v>
      </c>
      <c r="UQW8" s="12" t="str">
        <f t="shared" si="458"/>
        <v>令和2年度事務用椅子の購入
法人番号支出負担行為担当官　北海道農政事務所長　山田英也</v>
      </c>
      <c r="UQX8" s="12" t="s">
        <v>25</v>
      </c>
      <c r="UQY8" s="12" t="s">
        <v>16</v>
      </c>
      <c r="UQZ8" s="14" t="s">
        <v>19</v>
      </c>
      <c r="URA8" s="6">
        <v>2695000</v>
      </c>
      <c r="URB8" s="15" t="s">
        <v>19</v>
      </c>
      <c r="URC8" s="16" t="s">
        <v>19</v>
      </c>
      <c r="URD8" s="15" t="s">
        <v>19</v>
      </c>
      <c r="URE8" s="7">
        <v>4</v>
      </c>
      <c r="URF8" s="18">
        <v>0</v>
      </c>
      <c r="URG8" s="12" t="s">
        <v>19</v>
      </c>
      <c r="URH8" s="12" t="s">
        <v>26</v>
      </c>
      <c r="URI8" s="5" t="s">
        <v>27</v>
      </c>
      <c r="URJ8" s="5" t="s">
        <v>22</v>
      </c>
      <c r="URK8" s="12" t="s">
        <v>28</v>
      </c>
      <c r="URL8" s="13">
        <v>44152</v>
      </c>
      <c r="URM8" s="12" t="str">
        <f t="shared" si="458"/>
        <v>令和2年度事務用椅子の購入
法人番号支出負担行為担当官　北海道農政事務所長　山田英也</v>
      </c>
      <c r="URN8" s="12" t="s">
        <v>25</v>
      </c>
      <c r="URO8" s="12" t="s">
        <v>16</v>
      </c>
      <c r="URP8" s="14" t="s">
        <v>19</v>
      </c>
      <c r="URQ8" s="6">
        <v>2695000</v>
      </c>
      <c r="URR8" s="15" t="s">
        <v>19</v>
      </c>
      <c r="URS8" s="16" t="s">
        <v>19</v>
      </c>
      <c r="URT8" s="15" t="s">
        <v>19</v>
      </c>
      <c r="URU8" s="7">
        <v>4</v>
      </c>
      <c r="URV8" s="18">
        <v>0</v>
      </c>
      <c r="URW8" s="12" t="s">
        <v>19</v>
      </c>
      <c r="URX8" s="12" t="s">
        <v>26</v>
      </c>
      <c r="URY8" s="5" t="s">
        <v>27</v>
      </c>
      <c r="URZ8" s="5" t="s">
        <v>22</v>
      </c>
      <c r="USA8" s="12" t="s">
        <v>28</v>
      </c>
      <c r="USB8" s="13">
        <v>44152</v>
      </c>
      <c r="USC8" s="12" t="str">
        <f t="shared" si="459"/>
        <v>令和2年度事務用椅子の購入
法人番号支出負担行為担当官　北海道農政事務所長　山田英也</v>
      </c>
      <c r="USD8" s="12" t="s">
        <v>25</v>
      </c>
      <c r="USE8" s="12" t="s">
        <v>16</v>
      </c>
      <c r="USF8" s="14" t="s">
        <v>19</v>
      </c>
      <c r="USG8" s="6">
        <v>2695000</v>
      </c>
      <c r="USH8" s="15" t="s">
        <v>19</v>
      </c>
      <c r="USI8" s="16" t="s">
        <v>19</v>
      </c>
      <c r="USJ8" s="15" t="s">
        <v>19</v>
      </c>
      <c r="USK8" s="7">
        <v>4</v>
      </c>
      <c r="USL8" s="18">
        <v>0</v>
      </c>
      <c r="USM8" s="12" t="s">
        <v>19</v>
      </c>
      <c r="USN8" s="12" t="s">
        <v>26</v>
      </c>
      <c r="USO8" s="5" t="s">
        <v>27</v>
      </c>
      <c r="USP8" s="5" t="s">
        <v>22</v>
      </c>
      <c r="USQ8" s="12" t="s">
        <v>28</v>
      </c>
      <c r="USR8" s="13">
        <v>44152</v>
      </c>
      <c r="USS8" s="12" t="str">
        <f t="shared" si="459"/>
        <v>令和2年度事務用椅子の購入
法人番号支出負担行為担当官　北海道農政事務所長　山田英也</v>
      </c>
      <c r="UST8" s="12" t="s">
        <v>25</v>
      </c>
      <c r="USU8" s="12" t="s">
        <v>16</v>
      </c>
      <c r="USV8" s="14" t="s">
        <v>19</v>
      </c>
      <c r="USW8" s="6">
        <v>2695000</v>
      </c>
      <c r="USX8" s="15" t="s">
        <v>19</v>
      </c>
      <c r="USY8" s="16" t="s">
        <v>19</v>
      </c>
      <c r="USZ8" s="15" t="s">
        <v>19</v>
      </c>
      <c r="UTA8" s="7">
        <v>4</v>
      </c>
      <c r="UTB8" s="18">
        <v>0</v>
      </c>
      <c r="UTC8" s="12" t="s">
        <v>19</v>
      </c>
      <c r="UTD8" s="12" t="s">
        <v>26</v>
      </c>
      <c r="UTE8" s="5" t="s">
        <v>27</v>
      </c>
      <c r="UTF8" s="5" t="s">
        <v>22</v>
      </c>
      <c r="UTG8" s="12" t="s">
        <v>28</v>
      </c>
      <c r="UTH8" s="13">
        <v>44152</v>
      </c>
      <c r="UTI8" s="12" t="str">
        <f t="shared" si="460"/>
        <v>令和2年度事務用椅子の購入
法人番号支出負担行為担当官　北海道農政事務所長　山田英也</v>
      </c>
      <c r="UTJ8" s="12" t="s">
        <v>25</v>
      </c>
      <c r="UTK8" s="12" t="s">
        <v>16</v>
      </c>
      <c r="UTL8" s="14" t="s">
        <v>19</v>
      </c>
      <c r="UTM8" s="6">
        <v>2695000</v>
      </c>
      <c r="UTN8" s="15" t="s">
        <v>19</v>
      </c>
      <c r="UTO8" s="16" t="s">
        <v>19</v>
      </c>
      <c r="UTP8" s="15" t="s">
        <v>19</v>
      </c>
      <c r="UTQ8" s="7">
        <v>4</v>
      </c>
      <c r="UTR8" s="18">
        <v>0</v>
      </c>
      <c r="UTS8" s="12" t="s">
        <v>19</v>
      </c>
      <c r="UTT8" s="12" t="s">
        <v>26</v>
      </c>
      <c r="UTU8" s="5" t="s">
        <v>27</v>
      </c>
      <c r="UTV8" s="5" t="s">
        <v>22</v>
      </c>
      <c r="UTW8" s="12" t="s">
        <v>28</v>
      </c>
      <c r="UTX8" s="13">
        <v>44152</v>
      </c>
      <c r="UTY8" s="12" t="str">
        <f t="shared" si="460"/>
        <v>令和2年度事務用椅子の購入
法人番号支出負担行為担当官　北海道農政事務所長　山田英也</v>
      </c>
      <c r="UTZ8" s="12" t="s">
        <v>25</v>
      </c>
      <c r="UUA8" s="12" t="s">
        <v>16</v>
      </c>
      <c r="UUB8" s="14" t="s">
        <v>19</v>
      </c>
      <c r="UUC8" s="6">
        <v>2695000</v>
      </c>
      <c r="UUD8" s="15" t="s">
        <v>19</v>
      </c>
      <c r="UUE8" s="16" t="s">
        <v>19</v>
      </c>
      <c r="UUF8" s="15" t="s">
        <v>19</v>
      </c>
      <c r="UUG8" s="7">
        <v>4</v>
      </c>
      <c r="UUH8" s="18">
        <v>0</v>
      </c>
      <c r="UUI8" s="12" t="s">
        <v>19</v>
      </c>
      <c r="UUJ8" s="12" t="s">
        <v>26</v>
      </c>
      <c r="UUK8" s="5" t="s">
        <v>27</v>
      </c>
      <c r="UUL8" s="5" t="s">
        <v>22</v>
      </c>
      <c r="UUM8" s="12" t="s">
        <v>28</v>
      </c>
      <c r="UUN8" s="13">
        <v>44152</v>
      </c>
      <c r="UUO8" s="12" t="str">
        <f t="shared" si="461"/>
        <v>令和2年度事務用椅子の購入
法人番号支出負担行為担当官　北海道農政事務所長　山田英也</v>
      </c>
      <c r="UUP8" s="12" t="s">
        <v>25</v>
      </c>
      <c r="UUQ8" s="12" t="s">
        <v>16</v>
      </c>
      <c r="UUR8" s="14" t="s">
        <v>19</v>
      </c>
      <c r="UUS8" s="6">
        <v>2695000</v>
      </c>
      <c r="UUT8" s="15" t="s">
        <v>19</v>
      </c>
      <c r="UUU8" s="16" t="s">
        <v>19</v>
      </c>
      <c r="UUV8" s="15" t="s">
        <v>19</v>
      </c>
      <c r="UUW8" s="7">
        <v>4</v>
      </c>
      <c r="UUX8" s="18">
        <v>0</v>
      </c>
      <c r="UUY8" s="12" t="s">
        <v>19</v>
      </c>
      <c r="UUZ8" s="12" t="s">
        <v>26</v>
      </c>
      <c r="UVA8" s="5" t="s">
        <v>27</v>
      </c>
      <c r="UVB8" s="5" t="s">
        <v>22</v>
      </c>
      <c r="UVC8" s="12" t="s">
        <v>28</v>
      </c>
      <c r="UVD8" s="13">
        <v>44152</v>
      </c>
      <c r="UVE8" s="12" t="str">
        <f t="shared" si="461"/>
        <v>令和2年度事務用椅子の購入
法人番号支出負担行為担当官　北海道農政事務所長　山田英也</v>
      </c>
      <c r="UVF8" s="12" t="s">
        <v>25</v>
      </c>
      <c r="UVG8" s="12" t="s">
        <v>16</v>
      </c>
      <c r="UVH8" s="14" t="s">
        <v>19</v>
      </c>
      <c r="UVI8" s="6">
        <v>2695000</v>
      </c>
      <c r="UVJ8" s="15" t="s">
        <v>19</v>
      </c>
      <c r="UVK8" s="16" t="s">
        <v>19</v>
      </c>
      <c r="UVL8" s="15" t="s">
        <v>19</v>
      </c>
      <c r="UVM8" s="7">
        <v>4</v>
      </c>
      <c r="UVN8" s="18">
        <v>0</v>
      </c>
      <c r="UVO8" s="12" t="s">
        <v>19</v>
      </c>
      <c r="UVP8" s="12" t="s">
        <v>26</v>
      </c>
      <c r="UVQ8" s="5" t="s">
        <v>27</v>
      </c>
      <c r="UVR8" s="5" t="s">
        <v>22</v>
      </c>
      <c r="UVS8" s="12" t="s">
        <v>28</v>
      </c>
      <c r="UVT8" s="13">
        <v>44152</v>
      </c>
      <c r="UVU8" s="12" t="str">
        <f t="shared" si="462"/>
        <v>令和2年度事務用椅子の購入
法人番号支出負担行為担当官　北海道農政事務所長　山田英也</v>
      </c>
      <c r="UVV8" s="12" t="s">
        <v>25</v>
      </c>
      <c r="UVW8" s="12" t="s">
        <v>16</v>
      </c>
      <c r="UVX8" s="14" t="s">
        <v>19</v>
      </c>
      <c r="UVY8" s="6">
        <v>2695000</v>
      </c>
      <c r="UVZ8" s="15" t="s">
        <v>19</v>
      </c>
      <c r="UWA8" s="16" t="s">
        <v>19</v>
      </c>
      <c r="UWB8" s="15" t="s">
        <v>19</v>
      </c>
      <c r="UWC8" s="7">
        <v>4</v>
      </c>
      <c r="UWD8" s="18">
        <v>0</v>
      </c>
      <c r="UWE8" s="12" t="s">
        <v>19</v>
      </c>
      <c r="UWF8" s="12" t="s">
        <v>26</v>
      </c>
      <c r="UWG8" s="5" t="s">
        <v>27</v>
      </c>
      <c r="UWH8" s="5" t="s">
        <v>22</v>
      </c>
      <c r="UWI8" s="12" t="s">
        <v>28</v>
      </c>
      <c r="UWJ8" s="13">
        <v>44152</v>
      </c>
      <c r="UWK8" s="12" t="str">
        <f t="shared" si="462"/>
        <v>令和2年度事務用椅子の購入
法人番号支出負担行為担当官　北海道農政事務所長　山田英也</v>
      </c>
      <c r="UWL8" s="12" t="s">
        <v>25</v>
      </c>
      <c r="UWM8" s="12" t="s">
        <v>16</v>
      </c>
      <c r="UWN8" s="14" t="s">
        <v>19</v>
      </c>
      <c r="UWO8" s="6">
        <v>2695000</v>
      </c>
      <c r="UWP8" s="15" t="s">
        <v>19</v>
      </c>
      <c r="UWQ8" s="16" t="s">
        <v>19</v>
      </c>
      <c r="UWR8" s="15" t="s">
        <v>19</v>
      </c>
      <c r="UWS8" s="7">
        <v>4</v>
      </c>
      <c r="UWT8" s="18">
        <v>0</v>
      </c>
      <c r="UWU8" s="12" t="s">
        <v>19</v>
      </c>
      <c r="UWV8" s="12" t="s">
        <v>26</v>
      </c>
      <c r="UWW8" s="5" t="s">
        <v>27</v>
      </c>
      <c r="UWX8" s="5" t="s">
        <v>22</v>
      </c>
      <c r="UWY8" s="12" t="s">
        <v>28</v>
      </c>
      <c r="UWZ8" s="13">
        <v>44152</v>
      </c>
      <c r="UXA8" s="12" t="str">
        <f t="shared" si="463"/>
        <v>令和2年度事務用椅子の購入
法人番号支出負担行為担当官　北海道農政事務所長　山田英也</v>
      </c>
      <c r="UXB8" s="12" t="s">
        <v>25</v>
      </c>
      <c r="UXC8" s="12" t="s">
        <v>16</v>
      </c>
      <c r="UXD8" s="14" t="s">
        <v>19</v>
      </c>
      <c r="UXE8" s="6">
        <v>2695000</v>
      </c>
      <c r="UXF8" s="15" t="s">
        <v>19</v>
      </c>
      <c r="UXG8" s="16" t="s">
        <v>19</v>
      </c>
      <c r="UXH8" s="15" t="s">
        <v>19</v>
      </c>
      <c r="UXI8" s="7">
        <v>4</v>
      </c>
      <c r="UXJ8" s="18">
        <v>0</v>
      </c>
      <c r="UXK8" s="12" t="s">
        <v>19</v>
      </c>
      <c r="UXL8" s="12" t="s">
        <v>26</v>
      </c>
      <c r="UXM8" s="5" t="s">
        <v>27</v>
      </c>
      <c r="UXN8" s="5" t="s">
        <v>22</v>
      </c>
      <c r="UXO8" s="12" t="s">
        <v>28</v>
      </c>
      <c r="UXP8" s="13">
        <v>44152</v>
      </c>
      <c r="UXQ8" s="12" t="str">
        <f t="shared" si="463"/>
        <v>令和2年度事務用椅子の購入
法人番号支出負担行為担当官　北海道農政事務所長　山田英也</v>
      </c>
      <c r="UXR8" s="12" t="s">
        <v>25</v>
      </c>
      <c r="UXS8" s="12" t="s">
        <v>16</v>
      </c>
      <c r="UXT8" s="14" t="s">
        <v>19</v>
      </c>
      <c r="UXU8" s="6">
        <v>2695000</v>
      </c>
      <c r="UXV8" s="15" t="s">
        <v>19</v>
      </c>
      <c r="UXW8" s="16" t="s">
        <v>19</v>
      </c>
      <c r="UXX8" s="15" t="s">
        <v>19</v>
      </c>
      <c r="UXY8" s="7">
        <v>4</v>
      </c>
      <c r="UXZ8" s="18">
        <v>0</v>
      </c>
      <c r="UYA8" s="12" t="s">
        <v>19</v>
      </c>
      <c r="UYB8" s="12" t="s">
        <v>26</v>
      </c>
      <c r="UYC8" s="5" t="s">
        <v>27</v>
      </c>
      <c r="UYD8" s="5" t="s">
        <v>22</v>
      </c>
      <c r="UYE8" s="12" t="s">
        <v>28</v>
      </c>
      <c r="UYF8" s="13">
        <v>44152</v>
      </c>
      <c r="UYG8" s="12" t="str">
        <f t="shared" si="464"/>
        <v>令和2年度事務用椅子の購入
法人番号支出負担行為担当官　北海道農政事務所長　山田英也</v>
      </c>
      <c r="UYH8" s="12" t="s">
        <v>25</v>
      </c>
      <c r="UYI8" s="12" t="s">
        <v>16</v>
      </c>
      <c r="UYJ8" s="14" t="s">
        <v>19</v>
      </c>
      <c r="UYK8" s="6">
        <v>2695000</v>
      </c>
      <c r="UYL8" s="15" t="s">
        <v>19</v>
      </c>
      <c r="UYM8" s="16" t="s">
        <v>19</v>
      </c>
      <c r="UYN8" s="15" t="s">
        <v>19</v>
      </c>
      <c r="UYO8" s="7">
        <v>4</v>
      </c>
      <c r="UYP8" s="18">
        <v>0</v>
      </c>
      <c r="UYQ8" s="12" t="s">
        <v>19</v>
      </c>
      <c r="UYR8" s="12" t="s">
        <v>26</v>
      </c>
      <c r="UYS8" s="5" t="s">
        <v>27</v>
      </c>
      <c r="UYT8" s="5" t="s">
        <v>22</v>
      </c>
      <c r="UYU8" s="12" t="s">
        <v>28</v>
      </c>
      <c r="UYV8" s="13">
        <v>44152</v>
      </c>
      <c r="UYW8" s="12" t="str">
        <f t="shared" si="464"/>
        <v>令和2年度事務用椅子の購入
法人番号支出負担行為担当官　北海道農政事務所長　山田英也</v>
      </c>
      <c r="UYX8" s="12" t="s">
        <v>25</v>
      </c>
      <c r="UYY8" s="12" t="s">
        <v>16</v>
      </c>
      <c r="UYZ8" s="14" t="s">
        <v>19</v>
      </c>
      <c r="UZA8" s="6">
        <v>2695000</v>
      </c>
      <c r="UZB8" s="15" t="s">
        <v>19</v>
      </c>
      <c r="UZC8" s="16" t="s">
        <v>19</v>
      </c>
      <c r="UZD8" s="15" t="s">
        <v>19</v>
      </c>
      <c r="UZE8" s="7">
        <v>4</v>
      </c>
      <c r="UZF8" s="18">
        <v>0</v>
      </c>
      <c r="UZG8" s="12" t="s">
        <v>19</v>
      </c>
      <c r="UZH8" s="12" t="s">
        <v>26</v>
      </c>
      <c r="UZI8" s="5" t="s">
        <v>27</v>
      </c>
      <c r="UZJ8" s="5" t="s">
        <v>22</v>
      </c>
      <c r="UZK8" s="12" t="s">
        <v>28</v>
      </c>
      <c r="UZL8" s="13">
        <v>44152</v>
      </c>
      <c r="UZM8" s="12" t="str">
        <f t="shared" si="465"/>
        <v>令和2年度事務用椅子の購入
法人番号支出負担行為担当官　北海道農政事務所長　山田英也</v>
      </c>
      <c r="UZN8" s="12" t="s">
        <v>25</v>
      </c>
      <c r="UZO8" s="12" t="s">
        <v>16</v>
      </c>
      <c r="UZP8" s="14" t="s">
        <v>19</v>
      </c>
      <c r="UZQ8" s="6">
        <v>2695000</v>
      </c>
      <c r="UZR8" s="15" t="s">
        <v>19</v>
      </c>
      <c r="UZS8" s="16" t="s">
        <v>19</v>
      </c>
      <c r="UZT8" s="15" t="s">
        <v>19</v>
      </c>
      <c r="UZU8" s="7">
        <v>4</v>
      </c>
      <c r="UZV8" s="18">
        <v>0</v>
      </c>
      <c r="UZW8" s="12" t="s">
        <v>19</v>
      </c>
      <c r="UZX8" s="12" t="s">
        <v>26</v>
      </c>
      <c r="UZY8" s="5" t="s">
        <v>27</v>
      </c>
      <c r="UZZ8" s="5" t="s">
        <v>22</v>
      </c>
      <c r="VAA8" s="12" t="s">
        <v>28</v>
      </c>
      <c r="VAB8" s="13">
        <v>44152</v>
      </c>
      <c r="VAC8" s="12" t="str">
        <f t="shared" si="465"/>
        <v>令和2年度事務用椅子の購入
法人番号支出負担行為担当官　北海道農政事務所長　山田英也</v>
      </c>
      <c r="VAD8" s="12" t="s">
        <v>25</v>
      </c>
      <c r="VAE8" s="12" t="s">
        <v>16</v>
      </c>
      <c r="VAF8" s="14" t="s">
        <v>19</v>
      </c>
      <c r="VAG8" s="6">
        <v>2695000</v>
      </c>
      <c r="VAH8" s="15" t="s">
        <v>19</v>
      </c>
      <c r="VAI8" s="16" t="s">
        <v>19</v>
      </c>
      <c r="VAJ8" s="15" t="s">
        <v>19</v>
      </c>
      <c r="VAK8" s="7">
        <v>4</v>
      </c>
      <c r="VAL8" s="18">
        <v>0</v>
      </c>
      <c r="VAM8" s="12" t="s">
        <v>19</v>
      </c>
      <c r="VAN8" s="12" t="s">
        <v>26</v>
      </c>
      <c r="VAO8" s="5" t="s">
        <v>27</v>
      </c>
      <c r="VAP8" s="5" t="s">
        <v>22</v>
      </c>
      <c r="VAQ8" s="12" t="s">
        <v>28</v>
      </c>
      <c r="VAR8" s="13">
        <v>44152</v>
      </c>
      <c r="VAS8" s="12" t="str">
        <f t="shared" si="466"/>
        <v>令和2年度事務用椅子の購入
法人番号支出負担行為担当官　北海道農政事務所長　山田英也</v>
      </c>
      <c r="VAT8" s="12" t="s">
        <v>25</v>
      </c>
      <c r="VAU8" s="12" t="s">
        <v>16</v>
      </c>
      <c r="VAV8" s="14" t="s">
        <v>19</v>
      </c>
      <c r="VAW8" s="6">
        <v>2695000</v>
      </c>
      <c r="VAX8" s="15" t="s">
        <v>19</v>
      </c>
      <c r="VAY8" s="16" t="s">
        <v>19</v>
      </c>
      <c r="VAZ8" s="15" t="s">
        <v>19</v>
      </c>
      <c r="VBA8" s="7">
        <v>4</v>
      </c>
      <c r="VBB8" s="18">
        <v>0</v>
      </c>
      <c r="VBC8" s="12" t="s">
        <v>19</v>
      </c>
      <c r="VBD8" s="12" t="s">
        <v>26</v>
      </c>
      <c r="VBE8" s="5" t="s">
        <v>27</v>
      </c>
      <c r="VBF8" s="5" t="s">
        <v>22</v>
      </c>
      <c r="VBG8" s="12" t="s">
        <v>28</v>
      </c>
      <c r="VBH8" s="13">
        <v>44152</v>
      </c>
      <c r="VBI8" s="12" t="str">
        <f t="shared" si="466"/>
        <v>令和2年度事務用椅子の購入
法人番号支出負担行為担当官　北海道農政事務所長　山田英也</v>
      </c>
      <c r="VBJ8" s="12" t="s">
        <v>25</v>
      </c>
      <c r="VBK8" s="12" t="s">
        <v>16</v>
      </c>
      <c r="VBL8" s="14" t="s">
        <v>19</v>
      </c>
      <c r="VBM8" s="6">
        <v>2695000</v>
      </c>
      <c r="VBN8" s="15" t="s">
        <v>19</v>
      </c>
      <c r="VBO8" s="16" t="s">
        <v>19</v>
      </c>
      <c r="VBP8" s="15" t="s">
        <v>19</v>
      </c>
      <c r="VBQ8" s="7">
        <v>4</v>
      </c>
      <c r="VBR8" s="18">
        <v>0</v>
      </c>
      <c r="VBS8" s="12" t="s">
        <v>19</v>
      </c>
      <c r="VBT8" s="12" t="s">
        <v>26</v>
      </c>
      <c r="VBU8" s="5" t="s">
        <v>27</v>
      </c>
      <c r="VBV8" s="5" t="s">
        <v>22</v>
      </c>
      <c r="VBW8" s="12" t="s">
        <v>28</v>
      </c>
      <c r="VBX8" s="13">
        <v>44152</v>
      </c>
      <c r="VBY8" s="12" t="str">
        <f t="shared" si="467"/>
        <v>令和2年度事務用椅子の購入
法人番号支出負担行為担当官　北海道農政事務所長　山田英也</v>
      </c>
      <c r="VBZ8" s="12" t="s">
        <v>25</v>
      </c>
      <c r="VCA8" s="12" t="s">
        <v>16</v>
      </c>
      <c r="VCB8" s="14" t="s">
        <v>19</v>
      </c>
      <c r="VCC8" s="6">
        <v>2695000</v>
      </c>
      <c r="VCD8" s="15" t="s">
        <v>19</v>
      </c>
      <c r="VCE8" s="16" t="s">
        <v>19</v>
      </c>
      <c r="VCF8" s="15" t="s">
        <v>19</v>
      </c>
      <c r="VCG8" s="7">
        <v>4</v>
      </c>
      <c r="VCH8" s="18">
        <v>0</v>
      </c>
      <c r="VCI8" s="12" t="s">
        <v>19</v>
      </c>
      <c r="VCJ8" s="12" t="s">
        <v>26</v>
      </c>
      <c r="VCK8" s="5" t="s">
        <v>27</v>
      </c>
      <c r="VCL8" s="5" t="s">
        <v>22</v>
      </c>
      <c r="VCM8" s="12" t="s">
        <v>28</v>
      </c>
      <c r="VCN8" s="13">
        <v>44152</v>
      </c>
      <c r="VCO8" s="12" t="str">
        <f t="shared" si="467"/>
        <v>令和2年度事務用椅子の購入
法人番号支出負担行為担当官　北海道農政事務所長　山田英也</v>
      </c>
      <c r="VCP8" s="12" t="s">
        <v>25</v>
      </c>
      <c r="VCQ8" s="12" t="s">
        <v>16</v>
      </c>
      <c r="VCR8" s="14" t="s">
        <v>19</v>
      </c>
      <c r="VCS8" s="6">
        <v>2695000</v>
      </c>
      <c r="VCT8" s="15" t="s">
        <v>19</v>
      </c>
      <c r="VCU8" s="16" t="s">
        <v>19</v>
      </c>
      <c r="VCV8" s="15" t="s">
        <v>19</v>
      </c>
      <c r="VCW8" s="7">
        <v>4</v>
      </c>
      <c r="VCX8" s="18">
        <v>0</v>
      </c>
      <c r="VCY8" s="12" t="s">
        <v>19</v>
      </c>
      <c r="VCZ8" s="12" t="s">
        <v>26</v>
      </c>
      <c r="VDA8" s="5" t="s">
        <v>27</v>
      </c>
      <c r="VDB8" s="5" t="s">
        <v>22</v>
      </c>
      <c r="VDC8" s="12" t="s">
        <v>28</v>
      </c>
      <c r="VDD8" s="13">
        <v>44152</v>
      </c>
      <c r="VDE8" s="12" t="str">
        <f t="shared" si="468"/>
        <v>令和2年度事務用椅子の購入
法人番号支出負担行為担当官　北海道農政事務所長　山田英也</v>
      </c>
      <c r="VDF8" s="12" t="s">
        <v>25</v>
      </c>
      <c r="VDG8" s="12" t="s">
        <v>16</v>
      </c>
      <c r="VDH8" s="14" t="s">
        <v>19</v>
      </c>
      <c r="VDI8" s="6">
        <v>2695000</v>
      </c>
      <c r="VDJ8" s="15" t="s">
        <v>19</v>
      </c>
      <c r="VDK8" s="16" t="s">
        <v>19</v>
      </c>
      <c r="VDL8" s="15" t="s">
        <v>19</v>
      </c>
      <c r="VDM8" s="7">
        <v>4</v>
      </c>
      <c r="VDN8" s="18">
        <v>0</v>
      </c>
      <c r="VDO8" s="12" t="s">
        <v>19</v>
      </c>
      <c r="VDP8" s="12" t="s">
        <v>26</v>
      </c>
      <c r="VDQ8" s="5" t="s">
        <v>27</v>
      </c>
      <c r="VDR8" s="5" t="s">
        <v>22</v>
      </c>
      <c r="VDS8" s="12" t="s">
        <v>28</v>
      </c>
      <c r="VDT8" s="13">
        <v>44152</v>
      </c>
      <c r="VDU8" s="12" t="str">
        <f t="shared" si="468"/>
        <v>令和2年度事務用椅子の購入
法人番号支出負担行為担当官　北海道農政事務所長　山田英也</v>
      </c>
      <c r="VDV8" s="12" t="s">
        <v>25</v>
      </c>
      <c r="VDW8" s="12" t="s">
        <v>16</v>
      </c>
      <c r="VDX8" s="14" t="s">
        <v>19</v>
      </c>
      <c r="VDY8" s="6">
        <v>2695000</v>
      </c>
      <c r="VDZ8" s="15" t="s">
        <v>19</v>
      </c>
      <c r="VEA8" s="16" t="s">
        <v>19</v>
      </c>
      <c r="VEB8" s="15" t="s">
        <v>19</v>
      </c>
      <c r="VEC8" s="7">
        <v>4</v>
      </c>
      <c r="VED8" s="18">
        <v>0</v>
      </c>
      <c r="VEE8" s="12" t="s">
        <v>19</v>
      </c>
      <c r="VEF8" s="12" t="s">
        <v>26</v>
      </c>
      <c r="VEG8" s="5" t="s">
        <v>27</v>
      </c>
      <c r="VEH8" s="5" t="s">
        <v>22</v>
      </c>
      <c r="VEI8" s="12" t="s">
        <v>28</v>
      </c>
      <c r="VEJ8" s="13">
        <v>44152</v>
      </c>
      <c r="VEK8" s="12" t="str">
        <f t="shared" si="469"/>
        <v>令和2年度事務用椅子の購入
法人番号支出負担行為担当官　北海道農政事務所長　山田英也</v>
      </c>
      <c r="VEL8" s="12" t="s">
        <v>25</v>
      </c>
      <c r="VEM8" s="12" t="s">
        <v>16</v>
      </c>
      <c r="VEN8" s="14" t="s">
        <v>19</v>
      </c>
      <c r="VEO8" s="6">
        <v>2695000</v>
      </c>
      <c r="VEP8" s="15" t="s">
        <v>19</v>
      </c>
      <c r="VEQ8" s="16" t="s">
        <v>19</v>
      </c>
      <c r="VER8" s="15" t="s">
        <v>19</v>
      </c>
      <c r="VES8" s="7">
        <v>4</v>
      </c>
      <c r="VET8" s="18">
        <v>0</v>
      </c>
      <c r="VEU8" s="12" t="s">
        <v>19</v>
      </c>
      <c r="VEV8" s="12" t="s">
        <v>26</v>
      </c>
      <c r="VEW8" s="5" t="s">
        <v>27</v>
      </c>
      <c r="VEX8" s="5" t="s">
        <v>22</v>
      </c>
      <c r="VEY8" s="12" t="s">
        <v>28</v>
      </c>
      <c r="VEZ8" s="13">
        <v>44152</v>
      </c>
      <c r="VFA8" s="12" t="str">
        <f t="shared" si="469"/>
        <v>令和2年度事務用椅子の購入
法人番号支出負担行為担当官　北海道農政事務所長　山田英也</v>
      </c>
      <c r="VFB8" s="12" t="s">
        <v>25</v>
      </c>
      <c r="VFC8" s="12" t="s">
        <v>16</v>
      </c>
      <c r="VFD8" s="14" t="s">
        <v>19</v>
      </c>
      <c r="VFE8" s="6">
        <v>2695000</v>
      </c>
      <c r="VFF8" s="15" t="s">
        <v>19</v>
      </c>
      <c r="VFG8" s="16" t="s">
        <v>19</v>
      </c>
      <c r="VFH8" s="15" t="s">
        <v>19</v>
      </c>
      <c r="VFI8" s="7">
        <v>4</v>
      </c>
      <c r="VFJ8" s="18">
        <v>0</v>
      </c>
      <c r="VFK8" s="12" t="s">
        <v>19</v>
      </c>
      <c r="VFL8" s="12" t="s">
        <v>26</v>
      </c>
      <c r="VFM8" s="5" t="s">
        <v>27</v>
      </c>
      <c r="VFN8" s="5" t="s">
        <v>22</v>
      </c>
      <c r="VFO8" s="12" t="s">
        <v>28</v>
      </c>
      <c r="VFP8" s="13">
        <v>44152</v>
      </c>
      <c r="VFQ8" s="12" t="str">
        <f t="shared" si="470"/>
        <v>令和2年度事務用椅子の購入
法人番号支出負担行為担当官　北海道農政事務所長　山田英也</v>
      </c>
      <c r="VFR8" s="12" t="s">
        <v>25</v>
      </c>
      <c r="VFS8" s="12" t="s">
        <v>16</v>
      </c>
      <c r="VFT8" s="14" t="s">
        <v>19</v>
      </c>
      <c r="VFU8" s="6">
        <v>2695000</v>
      </c>
      <c r="VFV8" s="15" t="s">
        <v>19</v>
      </c>
      <c r="VFW8" s="16" t="s">
        <v>19</v>
      </c>
      <c r="VFX8" s="15" t="s">
        <v>19</v>
      </c>
      <c r="VFY8" s="7">
        <v>4</v>
      </c>
      <c r="VFZ8" s="18">
        <v>0</v>
      </c>
      <c r="VGA8" s="12" t="s">
        <v>19</v>
      </c>
      <c r="VGB8" s="12" t="s">
        <v>26</v>
      </c>
      <c r="VGC8" s="5" t="s">
        <v>27</v>
      </c>
      <c r="VGD8" s="5" t="s">
        <v>22</v>
      </c>
      <c r="VGE8" s="12" t="s">
        <v>28</v>
      </c>
      <c r="VGF8" s="13">
        <v>44152</v>
      </c>
      <c r="VGG8" s="12" t="str">
        <f t="shared" si="470"/>
        <v>令和2年度事務用椅子の購入
法人番号支出負担行為担当官　北海道農政事務所長　山田英也</v>
      </c>
      <c r="VGH8" s="12" t="s">
        <v>25</v>
      </c>
      <c r="VGI8" s="12" t="s">
        <v>16</v>
      </c>
      <c r="VGJ8" s="14" t="s">
        <v>19</v>
      </c>
      <c r="VGK8" s="6">
        <v>2695000</v>
      </c>
      <c r="VGL8" s="15" t="s">
        <v>19</v>
      </c>
      <c r="VGM8" s="16" t="s">
        <v>19</v>
      </c>
      <c r="VGN8" s="15" t="s">
        <v>19</v>
      </c>
      <c r="VGO8" s="7">
        <v>4</v>
      </c>
      <c r="VGP8" s="18">
        <v>0</v>
      </c>
      <c r="VGQ8" s="12" t="s">
        <v>19</v>
      </c>
      <c r="VGR8" s="12" t="s">
        <v>26</v>
      </c>
      <c r="VGS8" s="5" t="s">
        <v>27</v>
      </c>
      <c r="VGT8" s="5" t="s">
        <v>22</v>
      </c>
      <c r="VGU8" s="12" t="s">
        <v>28</v>
      </c>
      <c r="VGV8" s="13">
        <v>44152</v>
      </c>
      <c r="VGW8" s="12" t="str">
        <f t="shared" si="471"/>
        <v>令和2年度事務用椅子の購入
法人番号支出負担行為担当官　北海道農政事務所長　山田英也</v>
      </c>
      <c r="VGX8" s="12" t="s">
        <v>25</v>
      </c>
      <c r="VGY8" s="12" t="s">
        <v>16</v>
      </c>
      <c r="VGZ8" s="14" t="s">
        <v>19</v>
      </c>
      <c r="VHA8" s="6">
        <v>2695000</v>
      </c>
      <c r="VHB8" s="15" t="s">
        <v>19</v>
      </c>
      <c r="VHC8" s="16" t="s">
        <v>19</v>
      </c>
      <c r="VHD8" s="15" t="s">
        <v>19</v>
      </c>
      <c r="VHE8" s="7">
        <v>4</v>
      </c>
      <c r="VHF8" s="18">
        <v>0</v>
      </c>
      <c r="VHG8" s="12" t="s">
        <v>19</v>
      </c>
      <c r="VHH8" s="12" t="s">
        <v>26</v>
      </c>
      <c r="VHI8" s="5" t="s">
        <v>27</v>
      </c>
      <c r="VHJ8" s="5" t="s">
        <v>22</v>
      </c>
      <c r="VHK8" s="12" t="s">
        <v>28</v>
      </c>
      <c r="VHL8" s="13">
        <v>44152</v>
      </c>
      <c r="VHM8" s="12" t="str">
        <f t="shared" si="471"/>
        <v>令和2年度事務用椅子の購入
法人番号支出負担行為担当官　北海道農政事務所長　山田英也</v>
      </c>
      <c r="VHN8" s="12" t="s">
        <v>25</v>
      </c>
      <c r="VHO8" s="12" t="s">
        <v>16</v>
      </c>
      <c r="VHP8" s="14" t="s">
        <v>19</v>
      </c>
      <c r="VHQ8" s="6">
        <v>2695000</v>
      </c>
      <c r="VHR8" s="15" t="s">
        <v>19</v>
      </c>
      <c r="VHS8" s="16" t="s">
        <v>19</v>
      </c>
      <c r="VHT8" s="15" t="s">
        <v>19</v>
      </c>
      <c r="VHU8" s="7">
        <v>4</v>
      </c>
      <c r="VHV8" s="18">
        <v>0</v>
      </c>
      <c r="VHW8" s="12" t="s">
        <v>19</v>
      </c>
      <c r="VHX8" s="12" t="s">
        <v>26</v>
      </c>
      <c r="VHY8" s="5" t="s">
        <v>27</v>
      </c>
      <c r="VHZ8" s="5" t="s">
        <v>22</v>
      </c>
      <c r="VIA8" s="12" t="s">
        <v>28</v>
      </c>
      <c r="VIB8" s="13">
        <v>44152</v>
      </c>
      <c r="VIC8" s="12" t="str">
        <f t="shared" si="472"/>
        <v>令和2年度事務用椅子の購入
法人番号支出負担行為担当官　北海道農政事務所長　山田英也</v>
      </c>
      <c r="VID8" s="12" t="s">
        <v>25</v>
      </c>
      <c r="VIE8" s="12" t="s">
        <v>16</v>
      </c>
      <c r="VIF8" s="14" t="s">
        <v>19</v>
      </c>
      <c r="VIG8" s="6">
        <v>2695000</v>
      </c>
      <c r="VIH8" s="15" t="s">
        <v>19</v>
      </c>
      <c r="VII8" s="16" t="s">
        <v>19</v>
      </c>
      <c r="VIJ8" s="15" t="s">
        <v>19</v>
      </c>
      <c r="VIK8" s="7">
        <v>4</v>
      </c>
      <c r="VIL8" s="18">
        <v>0</v>
      </c>
      <c r="VIM8" s="12" t="s">
        <v>19</v>
      </c>
      <c r="VIN8" s="12" t="s">
        <v>26</v>
      </c>
      <c r="VIO8" s="5" t="s">
        <v>27</v>
      </c>
      <c r="VIP8" s="5" t="s">
        <v>22</v>
      </c>
      <c r="VIQ8" s="12" t="s">
        <v>28</v>
      </c>
      <c r="VIR8" s="13">
        <v>44152</v>
      </c>
      <c r="VIS8" s="12" t="str">
        <f t="shared" si="472"/>
        <v>令和2年度事務用椅子の購入
法人番号支出負担行為担当官　北海道農政事務所長　山田英也</v>
      </c>
      <c r="VIT8" s="12" t="s">
        <v>25</v>
      </c>
      <c r="VIU8" s="12" t="s">
        <v>16</v>
      </c>
      <c r="VIV8" s="14" t="s">
        <v>19</v>
      </c>
      <c r="VIW8" s="6">
        <v>2695000</v>
      </c>
      <c r="VIX8" s="15" t="s">
        <v>19</v>
      </c>
      <c r="VIY8" s="16" t="s">
        <v>19</v>
      </c>
      <c r="VIZ8" s="15" t="s">
        <v>19</v>
      </c>
      <c r="VJA8" s="7">
        <v>4</v>
      </c>
      <c r="VJB8" s="18">
        <v>0</v>
      </c>
      <c r="VJC8" s="12" t="s">
        <v>19</v>
      </c>
      <c r="VJD8" s="12" t="s">
        <v>26</v>
      </c>
      <c r="VJE8" s="5" t="s">
        <v>27</v>
      </c>
      <c r="VJF8" s="5" t="s">
        <v>22</v>
      </c>
      <c r="VJG8" s="12" t="s">
        <v>28</v>
      </c>
      <c r="VJH8" s="13">
        <v>44152</v>
      </c>
      <c r="VJI8" s="12" t="str">
        <f t="shared" si="473"/>
        <v>令和2年度事務用椅子の購入
法人番号支出負担行為担当官　北海道農政事務所長　山田英也</v>
      </c>
      <c r="VJJ8" s="12" t="s">
        <v>25</v>
      </c>
      <c r="VJK8" s="12" t="s">
        <v>16</v>
      </c>
      <c r="VJL8" s="14" t="s">
        <v>19</v>
      </c>
      <c r="VJM8" s="6">
        <v>2695000</v>
      </c>
      <c r="VJN8" s="15" t="s">
        <v>19</v>
      </c>
      <c r="VJO8" s="16" t="s">
        <v>19</v>
      </c>
      <c r="VJP8" s="15" t="s">
        <v>19</v>
      </c>
      <c r="VJQ8" s="7">
        <v>4</v>
      </c>
      <c r="VJR8" s="18">
        <v>0</v>
      </c>
      <c r="VJS8" s="12" t="s">
        <v>19</v>
      </c>
      <c r="VJT8" s="12" t="s">
        <v>26</v>
      </c>
      <c r="VJU8" s="5" t="s">
        <v>27</v>
      </c>
      <c r="VJV8" s="5" t="s">
        <v>22</v>
      </c>
      <c r="VJW8" s="12" t="s">
        <v>28</v>
      </c>
      <c r="VJX8" s="13">
        <v>44152</v>
      </c>
      <c r="VJY8" s="12" t="str">
        <f t="shared" si="473"/>
        <v>令和2年度事務用椅子の購入
法人番号支出負担行為担当官　北海道農政事務所長　山田英也</v>
      </c>
      <c r="VJZ8" s="12" t="s">
        <v>25</v>
      </c>
      <c r="VKA8" s="12" t="s">
        <v>16</v>
      </c>
      <c r="VKB8" s="14" t="s">
        <v>19</v>
      </c>
      <c r="VKC8" s="6">
        <v>2695000</v>
      </c>
      <c r="VKD8" s="15" t="s">
        <v>19</v>
      </c>
      <c r="VKE8" s="16" t="s">
        <v>19</v>
      </c>
      <c r="VKF8" s="15" t="s">
        <v>19</v>
      </c>
      <c r="VKG8" s="7">
        <v>4</v>
      </c>
      <c r="VKH8" s="18">
        <v>0</v>
      </c>
      <c r="VKI8" s="12" t="s">
        <v>19</v>
      </c>
      <c r="VKJ8" s="12" t="s">
        <v>26</v>
      </c>
      <c r="VKK8" s="5" t="s">
        <v>27</v>
      </c>
      <c r="VKL8" s="5" t="s">
        <v>22</v>
      </c>
      <c r="VKM8" s="12" t="s">
        <v>28</v>
      </c>
      <c r="VKN8" s="13">
        <v>44152</v>
      </c>
      <c r="VKO8" s="12" t="str">
        <f t="shared" si="474"/>
        <v>令和2年度事務用椅子の購入
法人番号支出負担行為担当官　北海道農政事務所長　山田英也</v>
      </c>
      <c r="VKP8" s="12" t="s">
        <v>25</v>
      </c>
      <c r="VKQ8" s="12" t="s">
        <v>16</v>
      </c>
      <c r="VKR8" s="14" t="s">
        <v>19</v>
      </c>
      <c r="VKS8" s="6">
        <v>2695000</v>
      </c>
      <c r="VKT8" s="15" t="s">
        <v>19</v>
      </c>
      <c r="VKU8" s="16" t="s">
        <v>19</v>
      </c>
      <c r="VKV8" s="15" t="s">
        <v>19</v>
      </c>
      <c r="VKW8" s="7">
        <v>4</v>
      </c>
      <c r="VKX8" s="18">
        <v>0</v>
      </c>
      <c r="VKY8" s="12" t="s">
        <v>19</v>
      </c>
      <c r="VKZ8" s="12" t="s">
        <v>26</v>
      </c>
      <c r="VLA8" s="5" t="s">
        <v>27</v>
      </c>
      <c r="VLB8" s="5" t="s">
        <v>22</v>
      </c>
      <c r="VLC8" s="12" t="s">
        <v>28</v>
      </c>
      <c r="VLD8" s="13">
        <v>44152</v>
      </c>
      <c r="VLE8" s="12" t="str">
        <f t="shared" si="474"/>
        <v>令和2年度事務用椅子の購入
法人番号支出負担行為担当官　北海道農政事務所長　山田英也</v>
      </c>
      <c r="VLF8" s="12" t="s">
        <v>25</v>
      </c>
      <c r="VLG8" s="12" t="s">
        <v>16</v>
      </c>
      <c r="VLH8" s="14" t="s">
        <v>19</v>
      </c>
      <c r="VLI8" s="6">
        <v>2695000</v>
      </c>
      <c r="VLJ8" s="15" t="s">
        <v>19</v>
      </c>
      <c r="VLK8" s="16" t="s">
        <v>19</v>
      </c>
      <c r="VLL8" s="15" t="s">
        <v>19</v>
      </c>
      <c r="VLM8" s="7">
        <v>4</v>
      </c>
      <c r="VLN8" s="18">
        <v>0</v>
      </c>
      <c r="VLO8" s="12" t="s">
        <v>19</v>
      </c>
      <c r="VLP8" s="12" t="s">
        <v>26</v>
      </c>
      <c r="VLQ8" s="5" t="s">
        <v>27</v>
      </c>
      <c r="VLR8" s="5" t="s">
        <v>22</v>
      </c>
      <c r="VLS8" s="12" t="s">
        <v>28</v>
      </c>
      <c r="VLT8" s="13">
        <v>44152</v>
      </c>
      <c r="VLU8" s="12" t="str">
        <f t="shared" si="475"/>
        <v>令和2年度事務用椅子の購入
法人番号支出負担行為担当官　北海道農政事務所長　山田英也</v>
      </c>
      <c r="VLV8" s="12" t="s">
        <v>25</v>
      </c>
      <c r="VLW8" s="12" t="s">
        <v>16</v>
      </c>
      <c r="VLX8" s="14" t="s">
        <v>19</v>
      </c>
      <c r="VLY8" s="6">
        <v>2695000</v>
      </c>
      <c r="VLZ8" s="15" t="s">
        <v>19</v>
      </c>
      <c r="VMA8" s="16" t="s">
        <v>19</v>
      </c>
      <c r="VMB8" s="15" t="s">
        <v>19</v>
      </c>
      <c r="VMC8" s="7">
        <v>4</v>
      </c>
      <c r="VMD8" s="18">
        <v>0</v>
      </c>
      <c r="VME8" s="12" t="s">
        <v>19</v>
      </c>
      <c r="VMF8" s="12" t="s">
        <v>26</v>
      </c>
      <c r="VMG8" s="5" t="s">
        <v>27</v>
      </c>
      <c r="VMH8" s="5" t="s">
        <v>22</v>
      </c>
      <c r="VMI8" s="12" t="s">
        <v>28</v>
      </c>
      <c r="VMJ8" s="13">
        <v>44152</v>
      </c>
      <c r="VMK8" s="12" t="str">
        <f t="shared" si="475"/>
        <v>令和2年度事務用椅子の購入
法人番号支出負担行為担当官　北海道農政事務所長　山田英也</v>
      </c>
      <c r="VML8" s="12" t="s">
        <v>25</v>
      </c>
      <c r="VMM8" s="12" t="s">
        <v>16</v>
      </c>
      <c r="VMN8" s="14" t="s">
        <v>19</v>
      </c>
      <c r="VMO8" s="6">
        <v>2695000</v>
      </c>
      <c r="VMP8" s="15" t="s">
        <v>19</v>
      </c>
      <c r="VMQ8" s="16" t="s">
        <v>19</v>
      </c>
      <c r="VMR8" s="15" t="s">
        <v>19</v>
      </c>
      <c r="VMS8" s="7">
        <v>4</v>
      </c>
      <c r="VMT8" s="18">
        <v>0</v>
      </c>
      <c r="VMU8" s="12" t="s">
        <v>19</v>
      </c>
      <c r="VMV8" s="12" t="s">
        <v>26</v>
      </c>
      <c r="VMW8" s="5" t="s">
        <v>27</v>
      </c>
      <c r="VMX8" s="5" t="s">
        <v>22</v>
      </c>
      <c r="VMY8" s="12" t="s">
        <v>28</v>
      </c>
      <c r="VMZ8" s="13">
        <v>44152</v>
      </c>
      <c r="VNA8" s="12" t="str">
        <f t="shared" si="476"/>
        <v>令和2年度事務用椅子の購入
法人番号支出負担行為担当官　北海道農政事務所長　山田英也</v>
      </c>
      <c r="VNB8" s="12" t="s">
        <v>25</v>
      </c>
      <c r="VNC8" s="12" t="s">
        <v>16</v>
      </c>
      <c r="VND8" s="14" t="s">
        <v>19</v>
      </c>
      <c r="VNE8" s="6">
        <v>2695000</v>
      </c>
      <c r="VNF8" s="15" t="s">
        <v>19</v>
      </c>
      <c r="VNG8" s="16" t="s">
        <v>19</v>
      </c>
      <c r="VNH8" s="15" t="s">
        <v>19</v>
      </c>
      <c r="VNI8" s="7">
        <v>4</v>
      </c>
      <c r="VNJ8" s="18">
        <v>0</v>
      </c>
      <c r="VNK8" s="12" t="s">
        <v>19</v>
      </c>
      <c r="VNL8" s="12" t="s">
        <v>26</v>
      </c>
      <c r="VNM8" s="5" t="s">
        <v>27</v>
      </c>
      <c r="VNN8" s="5" t="s">
        <v>22</v>
      </c>
      <c r="VNO8" s="12" t="s">
        <v>28</v>
      </c>
      <c r="VNP8" s="13">
        <v>44152</v>
      </c>
      <c r="VNQ8" s="12" t="str">
        <f t="shared" si="476"/>
        <v>令和2年度事務用椅子の購入
法人番号支出負担行為担当官　北海道農政事務所長　山田英也</v>
      </c>
      <c r="VNR8" s="12" t="s">
        <v>25</v>
      </c>
      <c r="VNS8" s="12" t="s">
        <v>16</v>
      </c>
      <c r="VNT8" s="14" t="s">
        <v>19</v>
      </c>
      <c r="VNU8" s="6">
        <v>2695000</v>
      </c>
      <c r="VNV8" s="15" t="s">
        <v>19</v>
      </c>
      <c r="VNW8" s="16" t="s">
        <v>19</v>
      </c>
      <c r="VNX8" s="15" t="s">
        <v>19</v>
      </c>
      <c r="VNY8" s="7">
        <v>4</v>
      </c>
      <c r="VNZ8" s="18">
        <v>0</v>
      </c>
      <c r="VOA8" s="12" t="s">
        <v>19</v>
      </c>
      <c r="VOB8" s="12" t="s">
        <v>26</v>
      </c>
      <c r="VOC8" s="5" t="s">
        <v>27</v>
      </c>
      <c r="VOD8" s="5" t="s">
        <v>22</v>
      </c>
      <c r="VOE8" s="12" t="s">
        <v>28</v>
      </c>
      <c r="VOF8" s="13">
        <v>44152</v>
      </c>
      <c r="VOG8" s="12" t="str">
        <f t="shared" si="477"/>
        <v>令和2年度事務用椅子の購入
法人番号支出負担行為担当官　北海道農政事務所長　山田英也</v>
      </c>
      <c r="VOH8" s="12" t="s">
        <v>25</v>
      </c>
      <c r="VOI8" s="12" t="s">
        <v>16</v>
      </c>
      <c r="VOJ8" s="14" t="s">
        <v>19</v>
      </c>
      <c r="VOK8" s="6">
        <v>2695000</v>
      </c>
      <c r="VOL8" s="15" t="s">
        <v>19</v>
      </c>
      <c r="VOM8" s="16" t="s">
        <v>19</v>
      </c>
      <c r="VON8" s="15" t="s">
        <v>19</v>
      </c>
      <c r="VOO8" s="7">
        <v>4</v>
      </c>
      <c r="VOP8" s="18">
        <v>0</v>
      </c>
      <c r="VOQ8" s="12" t="s">
        <v>19</v>
      </c>
      <c r="VOR8" s="12" t="s">
        <v>26</v>
      </c>
      <c r="VOS8" s="5" t="s">
        <v>27</v>
      </c>
      <c r="VOT8" s="5" t="s">
        <v>22</v>
      </c>
      <c r="VOU8" s="12" t="s">
        <v>28</v>
      </c>
      <c r="VOV8" s="13">
        <v>44152</v>
      </c>
      <c r="VOW8" s="12" t="str">
        <f t="shared" si="477"/>
        <v>令和2年度事務用椅子の購入
法人番号支出負担行為担当官　北海道農政事務所長　山田英也</v>
      </c>
      <c r="VOX8" s="12" t="s">
        <v>25</v>
      </c>
      <c r="VOY8" s="12" t="s">
        <v>16</v>
      </c>
      <c r="VOZ8" s="14" t="s">
        <v>19</v>
      </c>
      <c r="VPA8" s="6">
        <v>2695000</v>
      </c>
      <c r="VPB8" s="15" t="s">
        <v>19</v>
      </c>
      <c r="VPC8" s="16" t="s">
        <v>19</v>
      </c>
      <c r="VPD8" s="15" t="s">
        <v>19</v>
      </c>
      <c r="VPE8" s="7">
        <v>4</v>
      </c>
      <c r="VPF8" s="18">
        <v>0</v>
      </c>
      <c r="VPG8" s="12" t="s">
        <v>19</v>
      </c>
      <c r="VPH8" s="12" t="s">
        <v>26</v>
      </c>
      <c r="VPI8" s="5" t="s">
        <v>27</v>
      </c>
      <c r="VPJ8" s="5" t="s">
        <v>22</v>
      </c>
      <c r="VPK8" s="12" t="s">
        <v>28</v>
      </c>
      <c r="VPL8" s="13">
        <v>44152</v>
      </c>
      <c r="VPM8" s="12" t="str">
        <f t="shared" si="478"/>
        <v>令和2年度事務用椅子の購入
法人番号支出負担行為担当官　北海道農政事務所長　山田英也</v>
      </c>
      <c r="VPN8" s="12" t="s">
        <v>25</v>
      </c>
      <c r="VPO8" s="12" t="s">
        <v>16</v>
      </c>
      <c r="VPP8" s="14" t="s">
        <v>19</v>
      </c>
      <c r="VPQ8" s="6">
        <v>2695000</v>
      </c>
      <c r="VPR8" s="15" t="s">
        <v>19</v>
      </c>
      <c r="VPS8" s="16" t="s">
        <v>19</v>
      </c>
      <c r="VPT8" s="15" t="s">
        <v>19</v>
      </c>
      <c r="VPU8" s="7">
        <v>4</v>
      </c>
      <c r="VPV8" s="18">
        <v>0</v>
      </c>
      <c r="VPW8" s="12" t="s">
        <v>19</v>
      </c>
      <c r="VPX8" s="12" t="s">
        <v>26</v>
      </c>
      <c r="VPY8" s="5" t="s">
        <v>27</v>
      </c>
      <c r="VPZ8" s="5" t="s">
        <v>22</v>
      </c>
      <c r="VQA8" s="12" t="s">
        <v>28</v>
      </c>
      <c r="VQB8" s="13">
        <v>44152</v>
      </c>
      <c r="VQC8" s="12" t="str">
        <f t="shared" si="478"/>
        <v>令和2年度事務用椅子の購入
法人番号支出負担行為担当官　北海道農政事務所長　山田英也</v>
      </c>
      <c r="VQD8" s="12" t="s">
        <v>25</v>
      </c>
      <c r="VQE8" s="12" t="s">
        <v>16</v>
      </c>
      <c r="VQF8" s="14" t="s">
        <v>19</v>
      </c>
      <c r="VQG8" s="6">
        <v>2695000</v>
      </c>
      <c r="VQH8" s="15" t="s">
        <v>19</v>
      </c>
      <c r="VQI8" s="16" t="s">
        <v>19</v>
      </c>
      <c r="VQJ8" s="15" t="s">
        <v>19</v>
      </c>
      <c r="VQK8" s="7">
        <v>4</v>
      </c>
      <c r="VQL8" s="18">
        <v>0</v>
      </c>
      <c r="VQM8" s="12" t="s">
        <v>19</v>
      </c>
      <c r="VQN8" s="12" t="s">
        <v>26</v>
      </c>
      <c r="VQO8" s="5" t="s">
        <v>27</v>
      </c>
      <c r="VQP8" s="5" t="s">
        <v>22</v>
      </c>
      <c r="VQQ8" s="12" t="s">
        <v>28</v>
      </c>
      <c r="VQR8" s="13">
        <v>44152</v>
      </c>
      <c r="VQS8" s="12" t="str">
        <f t="shared" si="479"/>
        <v>令和2年度事務用椅子の購入
法人番号支出負担行為担当官　北海道農政事務所長　山田英也</v>
      </c>
      <c r="VQT8" s="12" t="s">
        <v>25</v>
      </c>
      <c r="VQU8" s="12" t="s">
        <v>16</v>
      </c>
      <c r="VQV8" s="14" t="s">
        <v>19</v>
      </c>
      <c r="VQW8" s="6">
        <v>2695000</v>
      </c>
      <c r="VQX8" s="15" t="s">
        <v>19</v>
      </c>
      <c r="VQY8" s="16" t="s">
        <v>19</v>
      </c>
      <c r="VQZ8" s="15" t="s">
        <v>19</v>
      </c>
      <c r="VRA8" s="7">
        <v>4</v>
      </c>
      <c r="VRB8" s="18">
        <v>0</v>
      </c>
      <c r="VRC8" s="12" t="s">
        <v>19</v>
      </c>
      <c r="VRD8" s="12" t="s">
        <v>26</v>
      </c>
      <c r="VRE8" s="5" t="s">
        <v>27</v>
      </c>
      <c r="VRF8" s="5" t="s">
        <v>22</v>
      </c>
      <c r="VRG8" s="12" t="s">
        <v>28</v>
      </c>
      <c r="VRH8" s="13">
        <v>44152</v>
      </c>
      <c r="VRI8" s="12" t="str">
        <f t="shared" si="479"/>
        <v>令和2年度事務用椅子の購入
法人番号支出負担行為担当官　北海道農政事務所長　山田英也</v>
      </c>
      <c r="VRJ8" s="12" t="s">
        <v>25</v>
      </c>
      <c r="VRK8" s="12" t="s">
        <v>16</v>
      </c>
      <c r="VRL8" s="14" t="s">
        <v>19</v>
      </c>
      <c r="VRM8" s="6">
        <v>2695000</v>
      </c>
      <c r="VRN8" s="15" t="s">
        <v>19</v>
      </c>
      <c r="VRO8" s="16" t="s">
        <v>19</v>
      </c>
      <c r="VRP8" s="15" t="s">
        <v>19</v>
      </c>
      <c r="VRQ8" s="7">
        <v>4</v>
      </c>
      <c r="VRR8" s="18">
        <v>0</v>
      </c>
      <c r="VRS8" s="12" t="s">
        <v>19</v>
      </c>
      <c r="VRT8" s="12" t="s">
        <v>26</v>
      </c>
      <c r="VRU8" s="5" t="s">
        <v>27</v>
      </c>
      <c r="VRV8" s="5" t="s">
        <v>22</v>
      </c>
      <c r="VRW8" s="12" t="s">
        <v>28</v>
      </c>
      <c r="VRX8" s="13">
        <v>44152</v>
      </c>
      <c r="VRY8" s="12" t="str">
        <f t="shared" si="480"/>
        <v>令和2年度事務用椅子の購入
法人番号支出負担行為担当官　北海道農政事務所長　山田英也</v>
      </c>
      <c r="VRZ8" s="12" t="s">
        <v>25</v>
      </c>
      <c r="VSA8" s="12" t="s">
        <v>16</v>
      </c>
      <c r="VSB8" s="14" t="s">
        <v>19</v>
      </c>
      <c r="VSC8" s="6">
        <v>2695000</v>
      </c>
      <c r="VSD8" s="15" t="s">
        <v>19</v>
      </c>
      <c r="VSE8" s="16" t="s">
        <v>19</v>
      </c>
      <c r="VSF8" s="15" t="s">
        <v>19</v>
      </c>
      <c r="VSG8" s="7">
        <v>4</v>
      </c>
      <c r="VSH8" s="18">
        <v>0</v>
      </c>
      <c r="VSI8" s="12" t="s">
        <v>19</v>
      </c>
      <c r="VSJ8" s="12" t="s">
        <v>26</v>
      </c>
      <c r="VSK8" s="5" t="s">
        <v>27</v>
      </c>
      <c r="VSL8" s="5" t="s">
        <v>22</v>
      </c>
      <c r="VSM8" s="12" t="s">
        <v>28</v>
      </c>
      <c r="VSN8" s="13">
        <v>44152</v>
      </c>
      <c r="VSO8" s="12" t="str">
        <f t="shared" si="480"/>
        <v>令和2年度事務用椅子の購入
法人番号支出負担行為担当官　北海道農政事務所長　山田英也</v>
      </c>
      <c r="VSP8" s="12" t="s">
        <v>25</v>
      </c>
      <c r="VSQ8" s="12" t="s">
        <v>16</v>
      </c>
      <c r="VSR8" s="14" t="s">
        <v>19</v>
      </c>
      <c r="VSS8" s="6">
        <v>2695000</v>
      </c>
      <c r="VST8" s="15" t="s">
        <v>19</v>
      </c>
      <c r="VSU8" s="16" t="s">
        <v>19</v>
      </c>
      <c r="VSV8" s="15" t="s">
        <v>19</v>
      </c>
      <c r="VSW8" s="7">
        <v>4</v>
      </c>
      <c r="VSX8" s="18">
        <v>0</v>
      </c>
      <c r="VSY8" s="12" t="s">
        <v>19</v>
      </c>
      <c r="VSZ8" s="12" t="s">
        <v>26</v>
      </c>
      <c r="VTA8" s="5" t="s">
        <v>27</v>
      </c>
      <c r="VTB8" s="5" t="s">
        <v>22</v>
      </c>
      <c r="VTC8" s="12" t="s">
        <v>28</v>
      </c>
      <c r="VTD8" s="13">
        <v>44152</v>
      </c>
      <c r="VTE8" s="12" t="str">
        <f t="shared" si="481"/>
        <v>令和2年度事務用椅子の購入
法人番号支出負担行為担当官　北海道農政事務所長　山田英也</v>
      </c>
      <c r="VTF8" s="12" t="s">
        <v>25</v>
      </c>
      <c r="VTG8" s="12" t="s">
        <v>16</v>
      </c>
      <c r="VTH8" s="14" t="s">
        <v>19</v>
      </c>
      <c r="VTI8" s="6">
        <v>2695000</v>
      </c>
      <c r="VTJ8" s="15" t="s">
        <v>19</v>
      </c>
      <c r="VTK8" s="16" t="s">
        <v>19</v>
      </c>
      <c r="VTL8" s="15" t="s">
        <v>19</v>
      </c>
      <c r="VTM8" s="7">
        <v>4</v>
      </c>
      <c r="VTN8" s="18">
        <v>0</v>
      </c>
      <c r="VTO8" s="12" t="s">
        <v>19</v>
      </c>
      <c r="VTP8" s="12" t="s">
        <v>26</v>
      </c>
      <c r="VTQ8" s="5" t="s">
        <v>27</v>
      </c>
      <c r="VTR8" s="5" t="s">
        <v>22</v>
      </c>
      <c r="VTS8" s="12" t="s">
        <v>28</v>
      </c>
      <c r="VTT8" s="13">
        <v>44152</v>
      </c>
      <c r="VTU8" s="12" t="str">
        <f t="shared" si="481"/>
        <v>令和2年度事務用椅子の購入
法人番号支出負担行為担当官　北海道農政事務所長　山田英也</v>
      </c>
      <c r="VTV8" s="12" t="s">
        <v>25</v>
      </c>
      <c r="VTW8" s="12" t="s">
        <v>16</v>
      </c>
      <c r="VTX8" s="14" t="s">
        <v>19</v>
      </c>
      <c r="VTY8" s="6">
        <v>2695000</v>
      </c>
      <c r="VTZ8" s="15" t="s">
        <v>19</v>
      </c>
      <c r="VUA8" s="16" t="s">
        <v>19</v>
      </c>
      <c r="VUB8" s="15" t="s">
        <v>19</v>
      </c>
      <c r="VUC8" s="7">
        <v>4</v>
      </c>
      <c r="VUD8" s="18">
        <v>0</v>
      </c>
      <c r="VUE8" s="12" t="s">
        <v>19</v>
      </c>
      <c r="VUF8" s="12" t="s">
        <v>26</v>
      </c>
      <c r="VUG8" s="5" t="s">
        <v>27</v>
      </c>
      <c r="VUH8" s="5" t="s">
        <v>22</v>
      </c>
      <c r="VUI8" s="12" t="s">
        <v>28</v>
      </c>
      <c r="VUJ8" s="13">
        <v>44152</v>
      </c>
      <c r="VUK8" s="12" t="str">
        <f t="shared" si="482"/>
        <v>令和2年度事務用椅子の購入
法人番号支出負担行為担当官　北海道農政事務所長　山田英也</v>
      </c>
      <c r="VUL8" s="12" t="s">
        <v>25</v>
      </c>
      <c r="VUM8" s="12" t="s">
        <v>16</v>
      </c>
      <c r="VUN8" s="14" t="s">
        <v>19</v>
      </c>
      <c r="VUO8" s="6">
        <v>2695000</v>
      </c>
      <c r="VUP8" s="15" t="s">
        <v>19</v>
      </c>
      <c r="VUQ8" s="16" t="s">
        <v>19</v>
      </c>
      <c r="VUR8" s="15" t="s">
        <v>19</v>
      </c>
      <c r="VUS8" s="7">
        <v>4</v>
      </c>
      <c r="VUT8" s="18">
        <v>0</v>
      </c>
      <c r="VUU8" s="12" t="s">
        <v>19</v>
      </c>
      <c r="VUV8" s="12" t="s">
        <v>26</v>
      </c>
      <c r="VUW8" s="5" t="s">
        <v>27</v>
      </c>
      <c r="VUX8" s="5" t="s">
        <v>22</v>
      </c>
      <c r="VUY8" s="12" t="s">
        <v>28</v>
      </c>
      <c r="VUZ8" s="13">
        <v>44152</v>
      </c>
      <c r="VVA8" s="12" t="str">
        <f t="shared" si="482"/>
        <v>令和2年度事務用椅子の購入
法人番号支出負担行為担当官　北海道農政事務所長　山田英也</v>
      </c>
      <c r="VVB8" s="12" t="s">
        <v>25</v>
      </c>
      <c r="VVC8" s="12" t="s">
        <v>16</v>
      </c>
      <c r="VVD8" s="14" t="s">
        <v>19</v>
      </c>
      <c r="VVE8" s="6">
        <v>2695000</v>
      </c>
      <c r="VVF8" s="15" t="s">
        <v>19</v>
      </c>
      <c r="VVG8" s="16" t="s">
        <v>19</v>
      </c>
      <c r="VVH8" s="15" t="s">
        <v>19</v>
      </c>
      <c r="VVI8" s="7">
        <v>4</v>
      </c>
      <c r="VVJ8" s="18">
        <v>0</v>
      </c>
      <c r="VVK8" s="12" t="s">
        <v>19</v>
      </c>
      <c r="VVL8" s="12" t="s">
        <v>26</v>
      </c>
      <c r="VVM8" s="5" t="s">
        <v>27</v>
      </c>
      <c r="VVN8" s="5" t="s">
        <v>22</v>
      </c>
      <c r="VVO8" s="12" t="s">
        <v>28</v>
      </c>
      <c r="VVP8" s="13">
        <v>44152</v>
      </c>
      <c r="VVQ8" s="12" t="str">
        <f t="shared" si="483"/>
        <v>令和2年度事務用椅子の購入
法人番号支出負担行為担当官　北海道農政事務所長　山田英也</v>
      </c>
      <c r="VVR8" s="12" t="s">
        <v>25</v>
      </c>
      <c r="VVS8" s="12" t="s">
        <v>16</v>
      </c>
      <c r="VVT8" s="14" t="s">
        <v>19</v>
      </c>
      <c r="VVU8" s="6">
        <v>2695000</v>
      </c>
      <c r="VVV8" s="15" t="s">
        <v>19</v>
      </c>
      <c r="VVW8" s="16" t="s">
        <v>19</v>
      </c>
      <c r="VVX8" s="15" t="s">
        <v>19</v>
      </c>
      <c r="VVY8" s="7">
        <v>4</v>
      </c>
      <c r="VVZ8" s="18">
        <v>0</v>
      </c>
      <c r="VWA8" s="12" t="s">
        <v>19</v>
      </c>
      <c r="VWB8" s="12" t="s">
        <v>26</v>
      </c>
      <c r="VWC8" s="5" t="s">
        <v>27</v>
      </c>
      <c r="VWD8" s="5" t="s">
        <v>22</v>
      </c>
      <c r="VWE8" s="12" t="s">
        <v>28</v>
      </c>
      <c r="VWF8" s="13">
        <v>44152</v>
      </c>
      <c r="VWG8" s="12" t="str">
        <f t="shared" si="483"/>
        <v>令和2年度事務用椅子の購入
法人番号支出負担行為担当官　北海道農政事務所長　山田英也</v>
      </c>
      <c r="VWH8" s="12" t="s">
        <v>25</v>
      </c>
      <c r="VWI8" s="12" t="s">
        <v>16</v>
      </c>
      <c r="VWJ8" s="14" t="s">
        <v>19</v>
      </c>
      <c r="VWK8" s="6">
        <v>2695000</v>
      </c>
      <c r="VWL8" s="15" t="s">
        <v>19</v>
      </c>
      <c r="VWM8" s="16" t="s">
        <v>19</v>
      </c>
      <c r="VWN8" s="15" t="s">
        <v>19</v>
      </c>
      <c r="VWO8" s="7">
        <v>4</v>
      </c>
      <c r="VWP8" s="18">
        <v>0</v>
      </c>
      <c r="VWQ8" s="12" t="s">
        <v>19</v>
      </c>
      <c r="VWR8" s="12" t="s">
        <v>26</v>
      </c>
      <c r="VWS8" s="5" t="s">
        <v>27</v>
      </c>
      <c r="VWT8" s="5" t="s">
        <v>22</v>
      </c>
      <c r="VWU8" s="12" t="s">
        <v>28</v>
      </c>
      <c r="VWV8" s="13">
        <v>44152</v>
      </c>
      <c r="VWW8" s="12" t="str">
        <f t="shared" si="484"/>
        <v>令和2年度事務用椅子の購入
法人番号支出負担行為担当官　北海道農政事務所長　山田英也</v>
      </c>
      <c r="VWX8" s="12" t="s">
        <v>25</v>
      </c>
      <c r="VWY8" s="12" t="s">
        <v>16</v>
      </c>
      <c r="VWZ8" s="14" t="s">
        <v>19</v>
      </c>
      <c r="VXA8" s="6">
        <v>2695000</v>
      </c>
      <c r="VXB8" s="15" t="s">
        <v>19</v>
      </c>
      <c r="VXC8" s="16" t="s">
        <v>19</v>
      </c>
      <c r="VXD8" s="15" t="s">
        <v>19</v>
      </c>
      <c r="VXE8" s="7">
        <v>4</v>
      </c>
      <c r="VXF8" s="18">
        <v>0</v>
      </c>
      <c r="VXG8" s="12" t="s">
        <v>19</v>
      </c>
      <c r="VXH8" s="12" t="s">
        <v>26</v>
      </c>
      <c r="VXI8" s="5" t="s">
        <v>27</v>
      </c>
      <c r="VXJ8" s="5" t="s">
        <v>22</v>
      </c>
      <c r="VXK8" s="12" t="s">
        <v>28</v>
      </c>
      <c r="VXL8" s="13">
        <v>44152</v>
      </c>
      <c r="VXM8" s="12" t="str">
        <f t="shared" si="484"/>
        <v>令和2年度事務用椅子の購入
法人番号支出負担行為担当官　北海道農政事務所長　山田英也</v>
      </c>
      <c r="VXN8" s="12" t="s">
        <v>25</v>
      </c>
      <c r="VXO8" s="12" t="s">
        <v>16</v>
      </c>
      <c r="VXP8" s="14" t="s">
        <v>19</v>
      </c>
      <c r="VXQ8" s="6">
        <v>2695000</v>
      </c>
      <c r="VXR8" s="15" t="s">
        <v>19</v>
      </c>
      <c r="VXS8" s="16" t="s">
        <v>19</v>
      </c>
      <c r="VXT8" s="15" t="s">
        <v>19</v>
      </c>
      <c r="VXU8" s="7">
        <v>4</v>
      </c>
      <c r="VXV8" s="18">
        <v>0</v>
      </c>
      <c r="VXW8" s="12" t="s">
        <v>19</v>
      </c>
      <c r="VXX8" s="12" t="s">
        <v>26</v>
      </c>
      <c r="VXY8" s="5" t="s">
        <v>27</v>
      </c>
      <c r="VXZ8" s="5" t="s">
        <v>22</v>
      </c>
      <c r="VYA8" s="12" t="s">
        <v>28</v>
      </c>
      <c r="VYB8" s="13">
        <v>44152</v>
      </c>
      <c r="VYC8" s="12" t="str">
        <f t="shared" si="485"/>
        <v>令和2年度事務用椅子の購入
法人番号支出負担行為担当官　北海道農政事務所長　山田英也</v>
      </c>
      <c r="VYD8" s="12" t="s">
        <v>25</v>
      </c>
      <c r="VYE8" s="12" t="s">
        <v>16</v>
      </c>
      <c r="VYF8" s="14" t="s">
        <v>19</v>
      </c>
      <c r="VYG8" s="6">
        <v>2695000</v>
      </c>
      <c r="VYH8" s="15" t="s">
        <v>19</v>
      </c>
      <c r="VYI8" s="16" t="s">
        <v>19</v>
      </c>
      <c r="VYJ8" s="15" t="s">
        <v>19</v>
      </c>
      <c r="VYK8" s="7">
        <v>4</v>
      </c>
      <c r="VYL8" s="18">
        <v>0</v>
      </c>
      <c r="VYM8" s="12" t="s">
        <v>19</v>
      </c>
      <c r="VYN8" s="12" t="s">
        <v>26</v>
      </c>
      <c r="VYO8" s="5" t="s">
        <v>27</v>
      </c>
      <c r="VYP8" s="5" t="s">
        <v>22</v>
      </c>
      <c r="VYQ8" s="12" t="s">
        <v>28</v>
      </c>
      <c r="VYR8" s="13">
        <v>44152</v>
      </c>
      <c r="VYS8" s="12" t="str">
        <f t="shared" si="485"/>
        <v>令和2年度事務用椅子の購入
法人番号支出負担行為担当官　北海道農政事務所長　山田英也</v>
      </c>
      <c r="VYT8" s="12" t="s">
        <v>25</v>
      </c>
      <c r="VYU8" s="12" t="s">
        <v>16</v>
      </c>
      <c r="VYV8" s="14" t="s">
        <v>19</v>
      </c>
      <c r="VYW8" s="6">
        <v>2695000</v>
      </c>
      <c r="VYX8" s="15" t="s">
        <v>19</v>
      </c>
      <c r="VYY8" s="16" t="s">
        <v>19</v>
      </c>
      <c r="VYZ8" s="15" t="s">
        <v>19</v>
      </c>
      <c r="VZA8" s="7">
        <v>4</v>
      </c>
      <c r="VZB8" s="18">
        <v>0</v>
      </c>
      <c r="VZC8" s="12" t="s">
        <v>19</v>
      </c>
      <c r="VZD8" s="12" t="s">
        <v>26</v>
      </c>
      <c r="VZE8" s="5" t="s">
        <v>27</v>
      </c>
      <c r="VZF8" s="5" t="s">
        <v>22</v>
      </c>
      <c r="VZG8" s="12" t="s">
        <v>28</v>
      </c>
      <c r="VZH8" s="13">
        <v>44152</v>
      </c>
      <c r="VZI8" s="12" t="str">
        <f t="shared" si="486"/>
        <v>令和2年度事務用椅子の購入
法人番号支出負担行為担当官　北海道農政事務所長　山田英也</v>
      </c>
      <c r="VZJ8" s="12" t="s">
        <v>25</v>
      </c>
      <c r="VZK8" s="12" t="s">
        <v>16</v>
      </c>
      <c r="VZL8" s="14" t="s">
        <v>19</v>
      </c>
      <c r="VZM8" s="6">
        <v>2695000</v>
      </c>
      <c r="VZN8" s="15" t="s">
        <v>19</v>
      </c>
      <c r="VZO8" s="16" t="s">
        <v>19</v>
      </c>
      <c r="VZP8" s="15" t="s">
        <v>19</v>
      </c>
      <c r="VZQ8" s="7">
        <v>4</v>
      </c>
      <c r="VZR8" s="18">
        <v>0</v>
      </c>
      <c r="VZS8" s="12" t="s">
        <v>19</v>
      </c>
      <c r="VZT8" s="12" t="s">
        <v>26</v>
      </c>
      <c r="VZU8" s="5" t="s">
        <v>27</v>
      </c>
      <c r="VZV8" s="5" t="s">
        <v>22</v>
      </c>
      <c r="VZW8" s="12" t="s">
        <v>28</v>
      </c>
      <c r="VZX8" s="13">
        <v>44152</v>
      </c>
      <c r="VZY8" s="12" t="str">
        <f t="shared" si="486"/>
        <v>令和2年度事務用椅子の購入
法人番号支出負担行為担当官　北海道農政事務所長　山田英也</v>
      </c>
      <c r="VZZ8" s="12" t="s">
        <v>25</v>
      </c>
      <c r="WAA8" s="12" t="s">
        <v>16</v>
      </c>
      <c r="WAB8" s="14" t="s">
        <v>19</v>
      </c>
      <c r="WAC8" s="6">
        <v>2695000</v>
      </c>
      <c r="WAD8" s="15" t="s">
        <v>19</v>
      </c>
      <c r="WAE8" s="16" t="s">
        <v>19</v>
      </c>
      <c r="WAF8" s="15" t="s">
        <v>19</v>
      </c>
      <c r="WAG8" s="7">
        <v>4</v>
      </c>
      <c r="WAH8" s="18">
        <v>0</v>
      </c>
      <c r="WAI8" s="12" t="s">
        <v>19</v>
      </c>
      <c r="WAJ8" s="12" t="s">
        <v>26</v>
      </c>
      <c r="WAK8" s="5" t="s">
        <v>27</v>
      </c>
      <c r="WAL8" s="5" t="s">
        <v>22</v>
      </c>
      <c r="WAM8" s="12" t="s">
        <v>28</v>
      </c>
      <c r="WAN8" s="13">
        <v>44152</v>
      </c>
      <c r="WAO8" s="12" t="str">
        <f t="shared" si="487"/>
        <v>令和2年度事務用椅子の購入
法人番号支出負担行為担当官　北海道農政事務所長　山田英也</v>
      </c>
      <c r="WAP8" s="12" t="s">
        <v>25</v>
      </c>
      <c r="WAQ8" s="12" t="s">
        <v>16</v>
      </c>
      <c r="WAR8" s="14" t="s">
        <v>19</v>
      </c>
      <c r="WAS8" s="6">
        <v>2695000</v>
      </c>
      <c r="WAT8" s="15" t="s">
        <v>19</v>
      </c>
      <c r="WAU8" s="16" t="s">
        <v>19</v>
      </c>
      <c r="WAV8" s="15" t="s">
        <v>19</v>
      </c>
      <c r="WAW8" s="7">
        <v>4</v>
      </c>
      <c r="WAX8" s="18">
        <v>0</v>
      </c>
      <c r="WAY8" s="12" t="s">
        <v>19</v>
      </c>
      <c r="WAZ8" s="12" t="s">
        <v>26</v>
      </c>
      <c r="WBA8" s="5" t="s">
        <v>27</v>
      </c>
      <c r="WBB8" s="5" t="s">
        <v>22</v>
      </c>
      <c r="WBC8" s="12" t="s">
        <v>28</v>
      </c>
      <c r="WBD8" s="13">
        <v>44152</v>
      </c>
      <c r="WBE8" s="12" t="str">
        <f t="shared" si="487"/>
        <v>令和2年度事務用椅子の購入
法人番号支出負担行為担当官　北海道農政事務所長　山田英也</v>
      </c>
      <c r="WBF8" s="12" t="s">
        <v>25</v>
      </c>
      <c r="WBG8" s="12" t="s">
        <v>16</v>
      </c>
      <c r="WBH8" s="14" t="s">
        <v>19</v>
      </c>
      <c r="WBI8" s="6">
        <v>2695000</v>
      </c>
      <c r="WBJ8" s="15" t="s">
        <v>19</v>
      </c>
      <c r="WBK8" s="16" t="s">
        <v>19</v>
      </c>
      <c r="WBL8" s="15" t="s">
        <v>19</v>
      </c>
      <c r="WBM8" s="7">
        <v>4</v>
      </c>
      <c r="WBN8" s="18">
        <v>0</v>
      </c>
      <c r="WBO8" s="12" t="s">
        <v>19</v>
      </c>
      <c r="WBP8" s="12" t="s">
        <v>26</v>
      </c>
      <c r="WBQ8" s="5" t="s">
        <v>27</v>
      </c>
      <c r="WBR8" s="5" t="s">
        <v>22</v>
      </c>
      <c r="WBS8" s="12" t="s">
        <v>28</v>
      </c>
      <c r="WBT8" s="13">
        <v>44152</v>
      </c>
      <c r="WBU8" s="12" t="str">
        <f t="shared" si="488"/>
        <v>令和2年度事務用椅子の購入
法人番号支出負担行為担当官　北海道農政事務所長　山田英也</v>
      </c>
      <c r="WBV8" s="12" t="s">
        <v>25</v>
      </c>
      <c r="WBW8" s="12" t="s">
        <v>16</v>
      </c>
      <c r="WBX8" s="14" t="s">
        <v>19</v>
      </c>
      <c r="WBY8" s="6">
        <v>2695000</v>
      </c>
      <c r="WBZ8" s="15" t="s">
        <v>19</v>
      </c>
      <c r="WCA8" s="16" t="s">
        <v>19</v>
      </c>
      <c r="WCB8" s="15" t="s">
        <v>19</v>
      </c>
      <c r="WCC8" s="7">
        <v>4</v>
      </c>
      <c r="WCD8" s="18">
        <v>0</v>
      </c>
      <c r="WCE8" s="12" t="s">
        <v>19</v>
      </c>
      <c r="WCF8" s="12" t="s">
        <v>26</v>
      </c>
      <c r="WCG8" s="5" t="s">
        <v>27</v>
      </c>
      <c r="WCH8" s="5" t="s">
        <v>22</v>
      </c>
      <c r="WCI8" s="12" t="s">
        <v>28</v>
      </c>
      <c r="WCJ8" s="13">
        <v>44152</v>
      </c>
      <c r="WCK8" s="12" t="str">
        <f t="shared" si="488"/>
        <v>令和2年度事務用椅子の購入
法人番号支出負担行為担当官　北海道農政事務所長　山田英也</v>
      </c>
      <c r="WCL8" s="12" t="s">
        <v>25</v>
      </c>
      <c r="WCM8" s="12" t="s">
        <v>16</v>
      </c>
      <c r="WCN8" s="14" t="s">
        <v>19</v>
      </c>
      <c r="WCO8" s="6">
        <v>2695000</v>
      </c>
      <c r="WCP8" s="15" t="s">
        <v>19</v>
      </c>
      <c r="WCQ8" s="16" t="s">
        <v>19</v>
      </c>
      <c r="WCR8" s="15" t="s">
        <v>19</v>
      </c>
      <c r="WCS8" s="7">
        <v>4</v>
      </c>
      <c r="WCT8" s="18">
        <v>0</v>
      </c>
      <c r="WCU8" s="12" t="s">
        <v>19</v>
      </c>
      <c r="WCV8" s="12" t="s">
        <v>26</v>
      </c>
      <c r="WCW8" s="5" t="s">
        <v>27</v>
      </c>
      <c r="WCX8" s="5" t="s">
        <v>22</v>
      </c>
      <c r="WCY8" s="12" t="s">
        <v>28</v>
      </c>
      <c r="WCZ8" s="13">
        <v>44152</v>
      </c>
      <c r="WDA8" s="12" t="str">
        <f t="shared" si="489"/>
        <v>令和2年度事務用椅子の購入
法人番号支出負担行為担当官　北海道農政事務所長　山田英也</v>
      </c>
      <c r="WDB8" s="12" t="s">
        <v>25</v>
      </c>
      <c r="WDC8" s="12" t="s">
        <v>16</v>
      </c>
      <c r="WDD8" s="14" t="s">
        <v>19</v>
      </c>
      <c r="WDE8" s="6">
        <v>2695000</v>
      </c>
      <c r="WDF8" s="15" t="s">
        <v>19</v>
      </c>
      <c r="WDG8" s="16" t="s">
        <v>19</v>
      </c>
      <c r="WDH8" s="15" t="s">
        <v>19</v>
      </c>
      <c r="WDI8" s="7">
        <v>4</v>
      </c>
      <c r="WDJ8" s="18">
        <v>0</v>
      </c>
      <c r="WDK8" s="12" t="s">
        <v>19</v>
      </c>
      <c r="WDL8" s="12" t="s">
        <v>26</v>
      </c>
      <c r="WDM8" s="5" t="s">
        <v>27</v>
      </c>
      <c r="WDN8" s="5" t="s">
        <v>22</v>
      </c>
      <c r="WDO8" s="12" t="s">
        <v>28</v>
      </c>
      <c r="WDP8" s="13">
        <v>44152</v>
      </c>
      <c r="WDQ8" s="12" t="str">
        <f t="shared" si="489"/>
        <v>令和2年度事務用椅子の購入
法人番号支出負担行為担当官　北海道農政事務所長　山田英也</v>
      </c>
      <c r="WDR8" s="12" t="s">
        <v>25</v>
      </c>
      <c r="WDS8" s="12" t="s">
        <v>16</v>
      </c>
      <c r="WDT8" s="14" t="s">
        <v>19</v>
      </c>
      <c r="WDU8" s="6">
        <v>2695000</v>
      </c>
      <c r="WDV8" s="15" t="s">
        <v>19</v>
      </c>
      <c r="WDW8" s="16" t="s">
        <v>19</v>
      </c>
      <c r="WDX8" s="15" t="s">
        <v>19</v>
      </c>
      <c r="WDY8" s="7">
        <v>4</v>
      </c>
      <c r="WDZ8" s="18">
        <v>0</v>
      </c>
      <c r="WEA8" s="12" t="s">
        <v>19</v>
      </c>
      <c r="WEB8" s="12" t="s">
        <v>26</v>
      </c>
      <c r="WEC8" s="5" t="s">
        <v>27</v>
      </c>
      <c r="WED8" s="5" t="s">
        <v>22</v>
      </c>
      <c r="WEE8" s="12" t="s">
        <v>28</v>
      </c>
      <c r="WEF8" s="13">
        <v>44152</v>
      </c>
      <c r="WEG8" s="12" t="str">
        <f t="shared" si="490"/>
        <v>令和2年度事務用椅子の購入
法人番号支出負担行為担当官　北海道農政事務所長　山田英也</v>
      </c>
      <c r="WEH8" s="12" t="s">
        <v>25</v>
      </c>
      <c r="WEI8" s="12" t="s">
        <v>16</v>
      </c>
      <c r="WEJ8" s="14" t="s">
        <v>19</v>
      </c>
      <c r="WEK8" s="6">
        <v>2695000</v>
      </c>
      <c r="WEL8" s="15" t="s">
        <v>19</v>
      </c>
      <c r="WEM8" s="16" t="s">
        <v>19</v>
      </c>
      <c r="WEN8" s="15" t="s">
        <v>19</v>
      </c>
      <c r="WEO8" s="7">
        <v>4</v>
      </c>
      <c r="WEP8" s="18">
        <v>0</v>
      </c>
      <c r="WEQ8" s="12" t="s">
        <v>19</v>
      </c>
      <c r="WER8" s="12" t="s">
        <v>26</v>
      </c>
      <c r="WES8" s="5" t="s">
        <v>27</v>
      </c>
      <c r="WET8" s="5" t="s">
        <v>22</v>
      </c>
      <c r="WEU8" s="12" t="s">
        <v>28</v>
      </c>
      <c r="WEV8" s="13">
        <v>44152</v>
      </c>
      <c r="WEW8" s="12" t="str">
        <f t="shared" si="490"/>
        <v>令和2年度事務用椅子の購入
法人番号支出負担行為担当官　北海道農政事務所長　山田英也</v>
      </c>
      <c r="WEX8" s="12" t="s">
        <v>25</v>
      </c>
      <c r="WEY8" s="12" t="s">
        <v>16</v>
      </c>
      <c r="WEZ8" s="14" t="s">
        <v>19</v>
      </c>
      <c r="WFA8" s="6">
        <v>2695000</v>
      </c>
      <c r="WFB8" s="15" t="s">
        <v>19</v>
      </c>
      <c r="WFC8" s="16" t="s">
        <v>19</v>
      </c>
      <c r="WFD8" s="15" t="s">
        <v>19</v>
      </c>
      <c r="WFE8" s="7">
        <v>4</v>
      </c>
      <c r="WFF8" s="18">
        <v>0</v>
      </c>
      <c r="WFG8" s="12" t="s">
        <v>19</v>
      </c>
      <c r="WFH8" s="12" t="s">
        <v>26</v>
      </c>
      <c r="WFI8" s="5" t="s">
        <v>27</v>
      </c>
      <c r="WFJ8" s="5" t="s">
        <v>22</v>
      </c>
      <c r="WFK8" s="12" t="s">
        <v>28</v>
      </c>
      <c r="WFL8" s="13">
        <v>44152</v>
      </c>
      <c r="WFM8" s="12" t="str">
        <f t="shared" si="491"/>
        <v>令和2年度事務用椅子の購入
法人番号支出負担行為担当官　北海道農政事務所長　山田英也</v>
      </c>
      <c r="WFN8" s="12" t="s">
        <v>25</v>
      </c>
      <c r="WFO8" s="12" t="s">
        <v>16</v>
      </c>
      <c r="WFP8" s="14" t="s">
        <v>19</v>
      </c>
      <c r="WFQ8" s="6">
        <v>2695000</v>
      </c>
      <c r="WFR8" s="15" t="s">
        <v>19</v>
      </c>
      <c r="WFS8" s="16" t="s">
        <v>19</v>
      </c>
      <c r="WFT8" s="15" t="s">
        <v>19</v>
      </c>
      <c r="WFU8" s="7">
        <v>4</v>
      </c>
      <c r="WFV8" s="18">
        <v>0</v>
      </c>
      <c r="WFW8" s="12" t="s">
        <v>19</v>
      </c>
      <c r="WFX8" s="12" t="s">
        <v>26</v>
      </c>
      <c r="WFY8" s="5" t="s">
        <v>27</v>
      </c>
      <c r="WFZ8" s="5" t="s">
        <v>22</v>
      </c>
      <c r="WGA8" s="12" t="s">
        <v>28</v>
      </c>
      <c r="WGB8" s="13">
        <v>44152</v>
      </c>
      <c r="WGC8" s="12" t="str">
        <f t="shared" si="491"/>
        <v>令和2年度事務用椅子の購入
法人番号支出負担行為担当官　北海道農政事務所長　山田英也</v>
      </c>
      <c r="WGD8" s="12" t="s">
        <v>25</v>
      </c>
      <c r="WGE8" s="12" t="s">
        <v>16</v>
      </c>
      <c r="WGF8" s="14" t="s">
        <v>19</v>
      </c>
      <c r="WGG8" s="6">
        <v>2695000</v>
      </c>
      <c r="WGH8" s="15" t="s">
        <v>19</v>
      </c>
      <c r="WGI8" s="16" t="s">
        <v>19</v>
      </c>
      <c r="WGJ8" s="15" t="s">
        <v>19</v>
      </c>
      <c r="WGK8" s="7">
        <v>4</v>
      </c>
      <c r="WGL8" s="18">
        <v>0</v>
      </c>
      <c r="WGM8" s="12" t="s">
        <v>19</v>
      </c>
      <c r="WGN8" s="12" t="s">
        <v>26</v>
      </c>
      <c r="WGO8" s="5" t="s">
        <v>27</v>
      </c>
      <c r="WGP8" s="5" t="s">
        <v>22</v>
      </c>
      <c r="WGQ8" s="12" t="s">
        <v>28</v>
      </c>
      <c r="WGR8" s="13">
        <v>44152</v>
      </c>
      <c r="WGS8" s="12" t="str">
        <f t="shared" si="492"/>
        <v>令和2年度事務用椅子の購入
法人番号支出負担行為担当官　北海道農政事務所長　山田英也</v>
      </c>
      <c r="WGT8" s="12" t="s">
        <v>25</v>
      </c>
      <c r="WGU8" s="12" t="s">
        <v>16</v>
      </c>
      <c r="WGV8" s="14" t="s">
        <v>19</v>
      </c>
      <c r="WGW8" s="6">
        <v>2695000</v>
      </c>
      <c r="WGX8" s="15" t="s">
        <v>19</v>
      </c>
      <c r="WGY8" s="16" t="s">
        <v>19</v>
      </c>
      <c r="WGZ8" s="15" t="s">
        <v>19</v>
      </c>
      <c r="WHA8" s="7">
        <v>4</v>
      </c>
      <c r="WHB8" s="18">
        <v>0</v>
      </c>
      <c r="WHC8" s="12" t="s">
        <v>19</v>
      </c>
      <c r="WHD8" s="12" t="s">
        <v>26</v>
      </c>
      <c r="WHE8" s="5" t="s">
        <v>27</v>
      </c>
      <c r="WHF8" s="5" t="s">
        <v>22</v>
      </c>
      <c r="WHG8" s="12" t="s">
        <v>28</v>
      </c>
      <c r="WHH8" s="13">
        <v>44152</v>
      </c>
      <c r="WHI8" s="12" t="str">
        <f t="shared" si="492"/>
        <v>令和2年度事務用椅子の購入
法人番号支出負担行為担当官　北海道農政事務所長　山田英也</v>
      </c>
      <c r="WHJ8" s="12" t="s">
        <v>25</v>
      </c>
      <c r="WHK8" s="12" t="s">
        <v>16</v>
      </c>
      <c r="WHL8" s="14" t="s">
        <v>19</v>
      </c>
      <c r="WHM8" s="6">
        <v>2695000</v>
      </c>
      <c r="WHN8" s="15" t="s">
        <v>19</v>
      </c>
      <c r="WHO8" s="16" t="s">
        <v>19</v>
      </c>
      <c r="WHP8" s="15" t="s">
        <v>19</v>
      </c>
      <c r="WHQ8" s="7">
        <v>4</v>
      </c>
      <c r="WHR8" s="18">
        <v>0</v>
      </c>
      <c r="WHS8" s="12" t="s">
        <v>19</v>
      </c>
      <c r="WHT8" s="12" t="s">
        <v>26</v>
      </c>
      <c r="WHU8" s="5" t="s">
        <v>27</v>
      </c>
      <c r="WHV8" s="5" t="s">
        <v>22</v>
      </c>
      <c r="WHW8" s="12" t="s">
        <v>28</v>
      </c>
      <c r="WHX8" s="13">
        <v>44152</v>
      </c>
      <c r="WHY8" s="12" t="str">
        <f t="shared" si="493"/>
        <v>令和2年度事務用椅子の購入
法人番号支出負担行為担当官　北海道農政事務所長　山田英也</v>
      </c>
      <c r="WHZ8" s="12" t="s">
        <v>25</v>
      </c>
      <c r="WIA8" s="12" t="s">
        <v>16</v>
      </c>
      <c r="WIB8" s="14" t="s">
        <v>19</v>
      </c>
      <c r="WIC8" s="6">
        <v>2695000</v>
      </c>
      <c r="WID8" s="15" t="s">
        <v>19</v>
      </c>
      <c r="WIE8" s="16" t="s">
        <v>19</v>
      </c>
      <c r="WIF8" s="15" t="s">
        <v>19</v>
      </c>
      <c r="WIG8" s="7">
        <v>4</v>
      </c>
      <c r="WIH8" s="18">
        <v>0</v>
      </c>
      <c r="WII8" s="12" t="s">
        <v>19</v>
      </c>
      <c r="WIJ8" s="12" t="s">
        <v>26</v>
      </c>
      <c r="WIK8" s="5" t="s">
        <v>27</v>
      </c>
      <c r="WIL8" s="5" t="s">
        <v>22</v>
      </c>
      <c r="WIM8" s="12" t="s">
        <v>28</v>
      </c>
      <c r="WIN8" s="13">
        <v>44152</v>
      </c>
      <c r="WIO8" s="12" t="str">
        <f t="shared" si="493"/>
        <v>令和2年度事務用椅子の購入
法人番号支出負担行為担当官　北海道農政事務所長　山田英也</v>
      </c>
      <c r="WIP8" s="12" t="s">
        <v>25</v>
      </c>
      <c r="WIQ8" s="12" t="s">
        <v>16</v>
      </c>
      <c r="WIR8" s="14" t="s">
        <v>19</v>
      </c>
      <c r="WIS8" s="6">
        <v>2695000</v>
      </c>
      <c r="WIT8" s="15" t="s">
        <v>19</v>
      </c>
      <c r="WIU8" s="16" t="s">
        <v>19</v>
      </c>
      <c r="WIV8" s="15" t="s">
        <v>19</v>
      </c>
      <c r="WIW8" s="7">
        <v>4</v>
      </c>
      <c r="WIX8" s="18">
        <v>0</v>
      </c>
      <c r="WIY8" s="12" t="s">
        <v>19</v>
      </c>
      <c r="WIZ8" s="12" t="s">
        <v>26</v>
      </c>
      <c r="WJA8" s="5" t="s">
        <v>27</v>
      </c>
      <c r="WJB8" s="5" t="s">
        <v>22</v>
      </c>
      <c r="WJC8" s="12" t="s">
        <v>28</v>
      </c>
      <c r="WJD8" s="13">
        <v>44152</v>
      </c>
      <c r="WJE8" s="12" t="str">
        <f t="shared" si="494"/>
        <v>令和2年度事務用椅子の購入
法人番号支出負担行為担当官　北海道農政事務所長　山田英也</v>
      </c>
      <c r="WJF8" s="12" t="s">
        <v>25</v>
      </c>
      <c r="WJG8" s="12" t="s">
        <v>16</v>
      </c>
      <c r="WJH8" s="14" t="s">
        <v>19</v>
      </c>
      <c r="WJI8" s="6">
        <v>2695000</v>
      </c>
      <c r="WJJ8" s="15" t="s">
        <v>19</v>
      </c>
      <c r="WJK8" s="16" t="s">
        <v>19</v>
      </c>
      <c r="WJL8" s="15" t="s">
        <v>19</v>
      </c>
      <c r="WJM8" s="7">
        <v>4</v>
      </c>
      <c r="WJN8" s="18">
        <v>0</v>
      </c>
      <c r="WJO8" s="12" t="s">
        <v>19</v>
      </c>
      <c r="WJP8" s="12" t="s">
        <v>26</v>
      </c>
      <c r="WJQ8" s="5" t="s">
        <v>27</v>
      </c>
      <c r="WJR8" s="5" t="s">
        <v>22</v>
      </c>
      <c r="WJS8" s="12" t="s">
        <v>28</v>
      </c>
      <c r="WJT8" s="13">
        <v>44152</v>
      </c>
      <c r="WJU8" s="12" t="str">
        <f t="shared" si="494"/>
        <v>令和2年度事務用椅子の購入
法人番号支出負担行為担当官　北海道農政事務所長　山田英也</v>
      </c>
      <c r="WJV8" s="12" t="s">
        <v>25</v>
      </c>
      <c r="WJW8" s="12" t="s">
        <v>16</v>
      </c>
      <c r="WJX8" s="14" t="s">
        <v>19</v>
      </c>
      <c r="WJY8" s="6">
        <v>2695000</v>
      </c>
      <c r="WJZ8" s="15" t="s">
        <v>19</v>
      </c>
      <c r="WKA8" s="16" t="s">
        <v>19</v>
      </c>
      <c r="WKB8" s="15" t="s">
        <v>19</v>
      </c>
      <c r="WKC8" s="7">
        <v>4</v>
      </c>
      <c r="WKD8" s="18">
        <v>0</v>
      </c>
      <c r="WKE8" s="12" t="s">
        <v>19</v>
      </c>
      <c r="WKF8" s="12" t="s">
        <v>26</v>
      </c>
      <c r="WKG8" s="5" t="s">
        <v>27</v>
      </c>
      <c r="WKH8" s="5" t="s">
        <v>22</v>
      </c>
      <c r="WKI8" s="12" t="s">
        <v>28</v>
      </c>
      <c r="WKJ8" s="13">
        <v>44152</v>
      </c>
      <c r="WKK8" s="12" t="str">
        <f t="shared" si="495"/>
        <v>令和2年度事務用椅子の購入
法人番号支出負担行為担当官　北海道農政事務所長　山田英也</v>
      </c>
      <c r="WKL8" s="12" t="s">
        <v>25</v>
      </c>
      <c r="WKM8" s="12" t="s">
        <v>16</v>
      </c>
      <c r="WKN8" s="14" t="s">
        <v>19</v>
      </c>
      <c r="WKO8" s="6">
        <v>2695000</v>
      </c>
      <c r="WKP8" s="15" t="s">
        <v>19</v>
      </c>
      <c r="WKQ8" s="16" t="s">
        <v>19</v>
      </c>
      <c r="WKR8" s="15" t="s">
        <v>19</v>
      </c>
      <c r="WKS8" s="7">
        <v>4</v>
      </c>
      <c r="WKT8" s="18">
        <v>0</v>
      </c>
      <c r="WKU8" s="12" t="s">
        <v>19</v>
      </c>
      <c r="WKV8" s="12" t="s">
        <v>26</v>
      </c>
      <c r="WKW8" s="5" t="s">
        <v>27</v>
      </c>
      <c r="WKX8" s="5" t="s">
        <v>22</v>
      </c>
      <c r="WKY8" s="12" t="s">
        <v>28</v>
      </c>
      <c r="WKZ8" s="13">
        <v>44152</v>
      </c>
      <c r="WLA8" s="12" t="str">
        <f t="shared" si="495"/>
        <v>令和2年度事務用椅子の購入
法人番号支出負担行為担当官　北海道農政事務所長　山田英也</v>
      </c>
      <c r="WLB8" s="12" t="s">
        <v>25</v>
      </c>
      <c r="WLC8" s="12" t="s">
        <v>16</v>
      </c>
      <c r="WLD8" s="14" t="s">
        <v>19</v>
      </c>
      <c r="WLE8" s="6">
        <v>2695000</v>
      </c>
      <c r="WLF8" s="15" t="s">
        <v>19</v>
      </c>
      <c r="WLG8" s="16" t="s">
        <v>19</v>
      </c>
      <c r="WLH8" s="15" t="s">
        <v>19</v>
      </c>
      <c r="WLI8" s="7">
        <v>4</v>
      </c>
      <c r="WLJ8" s="18">
        <v>0</v>
      </c>
      <c r="WLK8" s="12" t="s">
        <v>19</v>
      </c>
      <c r="WLL8" s="12" t="s">
        <v>26</v>
      </c>
      <c r="WLM8" s="5" t="s">
        <v>27</v>
      </c>
      <c r="WLN8" s="5" t="s">
        <v>22</v>
      </c>
      <c r="WLO8" s="12" t="s">
        <v>28</v>
      </c>
      <c r="WLP8" s="13">
        <v>44152</v>
      </c>
      <c r="WLQ8" s="12" t="str">
        <f t="shared" si="496"/>
        <v>令和2年度事務用椅子の購入
法人番号支出負担行為担当官　北海道農政事務所長　山田英也</v>
      </c>
      <c r="WLR8" s="12" t="s">
        <v>25</v>
      </c>
      <c r="WLS8" s="12" t="s">
        <v>16</v>
      </c>
      <c r="WLT8" s="14" t="s">
        <v>19</v>
      </c>
      <c r="WLU8" s="6">
        <v>2695000</v>
      </c>
      <c r="WLV8" s="15" t="s">
        <v>19</v>
      </c>
      <c r="WLW8" s="16" t="s">
        <v>19</v>
      </c>
      <c r="WLX8" s="15" t="s">
        <v>19</v>
      </c>
      <c r="WLY8" s="7">
        <v>4</v>
      </c>
      <c r="WLZ8" s="18">
        <v>0</v>
      </c>
      <c r="WMA8" s="12" t="s">
        <v>19</v>
      </c>
      <c r="WMB8" s="12" t="s">
        <v>26</v>
      </c>
      <c r="WMC8" s="5" t="s">
        <v>27</v>
      </c>
      <c r="WMD8" s="5" t="s">
        <v>22</v>
      </c>
      <c r="WME8" s="12" t="s">
        <v>28</v>
      </c>
      <c r="WMF8" s="13">
        <v>44152</v>
      </c>
      <c r="WMG8" s="12" t="str">
        <f t="shared" si="496"/>
        <v>令和2年度事務用椅子の購入
法人番号支出負担行為担当官　北海道農政事務所長　山田英也</v>
      </c>
      <c r="WMH8" s="12" t="s">
        <v>25</v>
      </c>
      <c r="WMI8" s="12" t="s">
        <v>16</v>
      </c>
      <c r="WMJ8" s="14" t="s">
        <v>19</v>
      </c>
      <c r="WMK8" s="6">
        <v>2695000</v>
      </c>
      <c r="WML8" s="15" t="s">
        <v>19</v>
      </c>
      <c r="WMM8" s="16" t="s">
        <v>19</v>
      </c>
      <c r="WMN8" s="15" t="s">
        <v>19</v>
      </c>
      <c r="WMO8" s="7">
        <v>4</v>
      </c>
      <c r="WMP8" s="18">
        <v>0</v>
      </c>
      <c r="WMQ8" s="12" t="s">
        <v>19</v>
      </c>
      <c r="WMR8" s="12" t="s">
        <v>26</v>
      </c>
      <c r="WMS8" s="5" t="s">
        <v>27</v>
      </c>
      <c r="WMT8" s="5" t="s">
        <v>22</v>
      </c>
      <c r="WMU8" s="12" t="s">
        <v>28</v>
      </c>
      <c r="WMV8" s="13">
        <v>44152</v>
      </c>
      <c r="WMW8" s="12" t="str">
        <f t="shared" si="497"/>
        <v>令和2年度事務用椅子の購入
法人番号支出負担行為担当官　北海道農政事務所長　山田英也</v>
      </c>
      <c r="WMX8" s="12" t="s">
        <v>25</v>
      </c>
      <c r="WMY8" s="12" t="s">
        <v>16</v>
      </c>
      <c r="WMZ8" s="14" t="s">
        <v>19</v>
      </c>
      <c r="WNA8" s="6">
        <v>2695000</v>
      </c>
      <c r="WNB8" s="15" t="s">
        <v>19</v>
      </c>
      <c r="WNC8" s="16" t="s">
        <v>19</v>
      </c>
      <c r="WND8" s="15" t="s">
        <v>19</v>
      </c>
      <c r="WNE8" s="7">
        <v>4</v>
      </c>
      <c r="WNF8" s="18">
        <v>0</v>
      </c>
      <c r="WNG8" s="12" t="s">
        <v>19</v>
      </c>
      <c r="WNH8" s="12" t="s">
        <v>26</v>
      </c>
      <c r="WNI8" s="5" t="s">
        <v>27</v>
      </c>
      <c r="WNJ8" s="5" t="s">
        <v>22</v>
      </c>
      <c r="WNK8" s="12" t="s">
        <v>28</v>
      </c>
      <c r="WNL8" s="13">
        <v>44152</v>
      </c>
      <c r="WNM8" s="12" t="str">
        <f t="shared" si="497"/>
        <v>令和2年度事務用椅子の購入
法人番号支出負担行為担当官　北海道農政事務所長　山田英也</v>
      </c>
      <c r="WNN8" s="12" t="s">
        <v>25</v>
      </c>
      <c r="WNO8" s="12" t="s">
        <v>16</v>
      </c>
      <c r="WNP8" s="14" t="s">
        <v>19</v>
      </c>
      <c r="WNQ8" s="6">
        <v>2695000</v>
      </c>
      <c r="WNR8" s="15" t="s">
        <v>19</v>
      </c>
      <c r="WNS8" s="16" t="s">
        <v>19</v>
      </c>
      <c r="WNT8" s="15" t="s">
        <v>19</v>
      </c>
      <c r="WNU8" s="7">
        <v>4</v>
      </c>
      <c r="WNV8" s="18">
        <v>0</v>
      </c>
      <c r="WNW8" s="12" t="s">
        <v>19</v>
      </c>
      <c r="WNX8" s="12" t="s">
        <v>26</v>
      </c>
      <c r="WNY8" s="5" t="s">
        <v>27</v>
      </c>
      <c r="WNZ8" s="5" t="s">
        <v>22</v>
      </c>
      <c r="WOA8" s="12" t="s">
        <v>28</v>
      </c>
      <c r="WOB8" s="13">
        <v>44152</v>
      </c>
      <c r="WOC8" s="12" t="str">
        <f t="shared" si="498"/>
        <v>令和2年度事務用椅子の購入
法人番号支出負担行為担当官　北海道農政事務所長　山田英也</v>
      </c>
      <c r="WOD8" s="12" t="s">
        <v>25</v>
      </c>
      <c r="WOE8" s="12" t="s">
        <v>16</v>
      </c>
      <c r="WOF8" s="14" t="s">
        <v>19</v>
      </c>
      <c r="WOG8" s="6">
        <v>2695000</v>
      </c>
      <c r="WOH8" s="15" t="s">
        <v>19</v>
      </c>
      <c r="WOI8" s="16" t="s">
        <v>19</v>
      </c>
      <c r="WOJ8" s="15" t="s">
        <v>19</v>
      </c>
      <c r="WOK8" s="7">
        <v>4</v>
      </c>
      <c r="WOL8" s="18">
        <v>0</v>
      </c>
      <c r="WOM8" s="12" t="s">
        <v>19</v>
      </c>
      <c r="WON8" s="12" t="s">
        <v>26</v>
      </c>
      <c r="WOO8" s="5" t="s">
        <v>27</v>
      </c>
      <c r="WOP8" s="5" t="s">
        <v>22</v>
      </c>
      <c r="WOQ8" s="12" t="s">
        <v>28</v>
      </c>
      <c r="WOR8" s="13">
        <v>44152</v>
      </c>
      <c r="WOS8" s="12" t="str">
        <f t="shared" si="498"/>
        <v>令和2年度事務用椅子の購入
法人番号支出負担行為担当官　北海道農政事務所長　山田英也</v>
      </c>
      <c r="WOT8" s="12" t="s">
        <v>25</v>
      </c>
      <c r="WOU8" s="12" t="s">
        <v>16</v>
      </c>
      <c r="WOV8" s="14" t="s">
        <v>19</v>
      </c>
      <c r="WOW8" s="6">
        <v>2695000</v>
      </c>
      <c r="WOX8" s="15" t="s">
        <v>19</v>
      </c>
      <c r="WOY8" s="16" t="s">
        <v>19</v>
      </c>
      <c r="WOZ8" s="15" t="s">
        <v>19</v>
      </c>
      <c r="WPA8" s="7">
        <v>4</v>
      </c>
      <c r="WPB8" s="18">
        <v>0</v>
      </c>
      <c r="WPC8" s="12" t="s">
        <v>19</v>
      </c>
      <c r="WPD8" s="12" t="s">
        <v>26</v>
      </c>
      <c r="WPE8" s="5" t="s">
        <v>27</v>
      </c>
      <c r="WPF8" s="5" t="s">
        <v>22</v>
      </c>
      <c r="WPG8" s="12" t="s">
        <v>28</v>
      </c>
      <c r="WPH8" s="13">
        <v>44152</v>
      </c>
      <c r="WPI8" s="12" t="str">
        <f t="shared" si="499"/>
        <v>令和2年度事務用椅子の購入
法人番号支出負担行為担当官　北海道農政事務所長　山田英也</v>
      </c>
      <c r="WPJ8" s="12" t="s">
        <v>25</v>
      </c>
      <c r="WPK8" s="12" t="s">
        <v>16</v>
      </c>
      <c r="WPL8" s="14" t="s">
        <v>19</v>
      </c>
      <c r="WPM8" s="6">
        <v>2695000</v>
      </c>
      <c r="WPN8" s="15" t="s">
        <v>19</v>
      </c>
      <c r="WPO8" s="16" t="s">
        <v>19</v>
      </c>
      <c r="WPP8" s="15" t="s">
        <v>19</v>
      </c>
      <c r="WPQ8" s="7">
        <v>4</v>
      </c>
      <c r="WPR8" s="18">
        <v>0</v>
      </c>
      <c r="WPS8" s="12" t="s">
        <v>19</v>
      </c>
      <c r="WPT8" s="12" t="s">
        <v>26</v>
      </c>
      <c r="WPU8" s="5" t="s">
        <v>27</v>
      </c>
      <c r="WPV8" s="5" t="s">
        <v>22</v>
      </c>
      <c r="WPW8" s="12" t="s">
        <v>28</v>
      </c>
      <c r="WPX8" s="13">
        <v>44152</v>
      </c>
      <c r="WPY8" s="12" t="str">
        <f t="shared" si="499"/>
        <v>令和2年度事務用椅子の購入
法人番号支出負担行為担当官　北海道農政事務所長　山田英也</v>
      </c>
      <c r="WPZ8" s="12" t="s">
        <v>25</v>
      </c>
      <c r="WQA8" s="12" t="s">
        <v>16</v>
      </c>
      <c r="WQB8" s="14" t="s">
        <v>19</v>
      </c>
      <c r="WQC8" s="6">
        <v>2695000</v>
      </c>
      <c r="WQD8" s="15" t="s">
        <v>19</v>
      </c>
      <c r="WQE8" s="16" t="s">
        <v>19</v>
      </c>
      <c r="WQF8" s="15" t="s">
        <v>19</v>
      </c>
      <c r="WQG8" s="7">
        <v>4</v>
      </c>
      <c r="WQH8" s="18">
        <v>0</v>
      </c>
      <c r="WQI8" s="12" t="s">
        <v>19</v>
      </c>
      <c r="WQJ8" s="12" t="s">
        <v>26</v>
      </c>
      <c r="WQK8" s="5" t="s">
        <v>27</v>
      </c>
      <c r="WQL8" s="5" t="s">
        <v>22</v>
      </c>
      <c r="WQM8" s="12" t="s">
        <v>28</v>
      </c>
      <c r="WQN8" s="13">
        <v>44152</v>
      </c>
      <c r="WQO8" s="12" t="str">
        <f t="shared" si="500"/>
        <v>令和2年度事務用椅子の購入
法人番号支出負担行為担当官　北海道農政事務所長　山田英也</v>
      </c>
      <c r="WQP8" s="12" t="s">
        <v>25</v>
      </c>
      <c r="WQQ8" s="12" t="s">
        <v>16</v>
      </c>
      <c r="WQR8" s="14" t="s">
        <v>19</v>
      </c>
      <c r="WQS8" s="6">
        <v>2695000</v>
      </c>
      <c r="WQT8" s="15" t="s">
        <v>19</v>
      </c>
      <c r="WQU8" s="16" t="s">
        <v>19</v>
      </c>
      <c r="WQV8" s="15" t="s">
        <v>19</v>
      </c>
      <c r="WQW8" s="7">
        <v>4</v>
      </c>
      <c r="WQX8" s="18">
        <v>0</v>
      </c>
      <c r="WQY8" s="12" t="s">
        <v>19</v>
      </c>
      <c r="WQZ8" s="12" t="s">
        <v>26</v>
      </c>
      <c r="WRA8" s="5" t="s">
        <v>27</v>
      </c>
      <c r="WRB8" s="5" t="s">
        <v>22</v>
      </c>
      <c r="WRC8" s="12" t="s">
        <v>28</v>
      </c>
      <c r="WRD8" s="13">
        <v>44152</v>
      </c>
      <c r="WRE8" s="12" t="str">
        <f t="shared" si="500"/>
        <v>令和2年度事務用椅子の購入
法人番号支出負担行為担当官　北海道農政事務所長　山田英也</v>
      </c>
      <c r="WRF8" s="12" t="s">
        <v>25</v>
      </c>
      <c r="WRG8" s="12" t="s">
        <v>16</v>
      </c>
      <c r="WRH8" s="14" t="s">
        <v>19</v>
      </c>
      <c r="WRI8" s="6">
        <v>2695000</v>
      </c>
      <c r="WRJ8" s="15" t="s">
        <v>19</v>
      </c>
      <c r="WRK8" s="16" t="s">
        <v>19</v>
      </c>
      <c r="WRL8" s="15" t="s">
        <v>19</v>
      </c>
      <c r="WRM8" s="7">
        <v>4</v>
      </c>
      <c r="WRN8" s="18">
        <v>0</v>
      </c>
      <c r="WRO8" s="12" t="s">
        <v>19</v>
      </c>
      <c r="WRP8" s="12" t="s">
        <v>26</v>
      </c>
      <c r="WRQ8" s="5" t="s">
        <v>27</v>
      </c>
      <c r="WRR8" s="5" t="s">
        <v>22</v>
      </c>
      <c r="WRS8" s="12" t="s">
        <v>28</v>
      </c>
      <c r="WRT8" s="13">
        <v>44152</v>
      </c>
      <c r="WRU8" s="12" t="str">
        <f t="shared" si="501"/>
        <v>令和2年度事務用椅子の購入
法人番号支出負担行為担当官　北海道農政事務所長　山田英也</v>
      </c>
      <c r="WRV8" s="12" t="s">
        <v>25</v>
      </c>
      <c r="WRW8" s="12" t="s">
        <v>16</v>
      </c>
      <c r="WRX8" s="14" t="s">
        <v>19</v>
      </c>
      <c r="WRY8" s="6">
        <v>2695000</v>
      </c>
      <c r="WRZ8" s="15" t="s">
        <v>19</v>
      </c>
      <c r="WSA8" s="16" t="s">
        <v>19</v>
      </c>
      <c r="WSB8" s="15" t="s">
        <v>19</v>
      </c>
      <c r="WSC8" s="7">
        <v>4</v>
      </c>
      <c r="WSD8" s="18">
        <v>0</v>
      </c>
      <c r="WSE8" s="12" t="s">
        <v>19</v>
      </c>
      <c r="WSF8" s="12" t="s">
        <v>26</v>
      </c>
      <c r="WSG8" s="5" t="s">
        <v>27</v>
      </c>
      <c r="WSH8" s="5" t="s">
        <v>22</v>
      </c>
      <c r="WSI8" s="12" t="s">
        <v>28</v>
      </c>
      <c r="WSJ8" s="13">
        <v>44152</v>
      </c>
      <c r="WSK8" s="12" t="str">
        <f t="shared" si="501"/>
        <v>令和2年度事務用椅子の購入
法人番号支出負担行為担当官　北海道農政事務所長　山田英也</v>
      </c>
      <c r="WSL8" s="12" t="s">
        <v>25</v>
      </c>
      <c r="WSM8" s="12" t="s">
        <v>16</v>
      </c>
      <c r="WSN8" s="14" t="s">
        <v>19</v>
      </c>
      <c r="WSO8" s="6">
        <v>2695000</v>
      </c>
      <c r="WSP8" s="15" t="s">
        <v>19</v>
      </c>
      <c r="WSQ8" s="16" t="s">
        <v>19</v>
      </c>
      <c r="WSR8" s="15" t="s">
        <v>19</v>
      </c>
      <c r="WSS8" s="7">
        <v>4</v>
      </c>
      <c r="WST8" s="18">
        <v>0</v>
      </c>
      <c r="WSU8" s="12" t="s">
        <v>19</v>
      </c>
      <c r="WSV8" s="12" t="s">
        <v>26</v>
      </c>
      <c r="WSW8" s="5" t="s">
        <v>27</v>
      </c>
      <c r="WSX8" s="5" t="s">
        <v>22</v>
      </c>
      <c r="WSY8" s="12" t="s">
        <v>28</v>
      </c>
      <c r="WSZ8" s="13">
        <v>44152</v>
      </c>
      <c r="WTA8" s="12" t="str">
        <f t="shared" si="502"/>
        <v>令和2年度事務用椅子の購入
法人番号支出負担行為担当官　北海道農政事務所長　山田英也</v>
      </c>
      <c r="WTB8" s="12" t="s">
        <v>25</v>
      </c>
      <c r="WTC8" s="12" t="s">
        <v>16</v>
      </c>
      <c r="WTD8" s="14" t="s">
        <v>19</v>
      </c>
      <c r="WTE8" s="6">
        <v>2695000</v>
      </c>
      <c r="WTF8" s="15" t="s">
        <v>19</v>
      </c>
      <c r="WTG8" s="16" t="s">
        <v>19</v>
      </c>
      <c r="WTH8" s="15" t="s">
        <v>19</v>
      </c>
      <c r="WTI8" s="7">
        <v>4</v>
      </c>
      <c r="WTJ8" s="18">
        <v>0</v>
      </c>
      <c r="WTK8" s="12" t="s">
        <v>19</v>
      </c>
      <c r="WTL8" s="12" t="s">
        <v>26</v>
      </c>
      <c r="WTM8" s="5" t="s">
        <v>27</v>
      </c>
      <c r="WTN8" s="5" t="s">
        <v>22</v>
      </c>
      <c r="WTO8" s="12" t="s">
        <v>28</v>
      </c>
      <c r="WTP8" s="13">
        <v>44152</v>
      </c>
      <c r="WTQ8" s="12" t="str">
        <f t="shared" si="502"/>
        <v>令和2年度事務用椅子の購入
法人番号支出負担行為担当官　北海道農政事務所長　山田英也</v>
      </c>
      <c r="WTR8" s="12" t="s">
        <v>25</v>
      </c>
      <c r="WTS8" s="12" t="s">
        <v>16</v>
      </c>
      <c r="WTT8" s="14" t="s">
        <v>19</v>
      </c>
      <c r="WTU8" s="6">
        <v>2695000</v>
      </c>
      <c r="WTV8" s="15" t="s">
        <v>19</v>
      </c>
      <c r="WTW8" s="16" t="s">
        <v>19</v>
      </c>
      <c r="WTX8" s="15" t="s">
        <v>19</v>
      </c>
      <c r="WTY8" s="7">
        <v>4</v>
      </c>
      <c r="WTZ8" s="18">
        <v>0</v>
      </c>
      <c r="WUA8" s="12" t="s">
        <v>19</v>
      </c>
      <c r="WUB8" s="12" t="s">
        <v>26</v>
      </c>
      <c r="WUC8" s="5" t="s">
        <v>27</v>
      </c>
      <c r="WUD8" s="5" t="s">
        <v>22</v>
      </c>
      <c r="WUE8" s="12" t="s">
        <v>28</v>
      </c>
      <c r="WUF8" s="13">
        <v>44152</v>
      </c>
      <c r="WUG8" s="12" t="str">
        <f t="shared" si="503"/>
        <v>令和2年度事務用椅子の購入
法人番号支出負担行為担当官　北海道農政事務所長　山田英也</v>
      </c>
      <c r="WUH8" s="12" t="s">
        <v>25</v>
      </c>
      <c r="WUI8" s="12" t="s">
        <v>16</v>
      </c>
      <c r="WUJ8" s="14" t="s">
        <v>19</v>
      </c>
      <c r="WUK8" s="6">
        <v>2695000</v>
      </c>
      <c r="WUL8" s="15" t="s">
        <v>19</v>
      </c>
      <c r="WUM8" s="16" t="s">
        <v>19</v>
      </c>
      <c r="WUN8" s="15" t="s">
        <v>19</v>
      </c>
      <c r="WUO8" s="7">
        <v>4</v>
      </c>
      <c r="WUP8" s="18">
        <v>0</v>
      </c>
      <c r="WUQ8" s="12" t="s">
        <v>19</v>
      </c>
      <c r="WUR8" s="12" t="s">
        <v>26</v>
      </c>
      <c r="WUS8" s="5" t="s">
        <v>27</v>
      </c>
      <c r="WUT8" s="5" t="s">
        <v>22</v>
      </c>
      <c r="WUU8" s="12" t="s">
        <v>28</v>
      </c>
      <c r="WUV8" s="13">
        <v>44152</v>
      </c>
      <c r="WUW8" s="12" t="str">
        <f t="shared" si="503"/>
        <v>令和2年度事務用椅子の購入
法人番号支出負担行為担当官　北海道農政事務所長　山田英也</v>
      </c>
      <c r="WUX8" s="12" t="s">
        <v>25</v>
      </c>
      <c r="WUY8" s="12" t="s">
        <v>16</v>
      </c>
      <c r="WUZ8" s="14" t="s">
        <v>19</v>
      </c>
      <c r="WVA8" s="6">
        <v>2695000</v>
      </c>
      <c r="WVB8" s="15" t="s">
        <v>19</v>
      </c>
      <c r="WVC8" s="16" t="s">
        <v>19</v>
      </c>
      <c r="WVD8" s="15" t="s">
        <v>19</v>
      </c>
      <c r="WVE8" s="7">
        <v>4</v>
      </c>
      <c r="WVF8" s="18">
        <v>0</v>
      </c>
      <c r="WVG8" s="12" t="s">
        <v>19</v>
      </c>
      <c r="WVH8" s="12" t="s">
        <v>26</v>
      </c>
      <c r="WVI8" s="5" t="s">
        <v>27</v>
      </c>
      <c r="WVJ8" s="5" t="s">
        <v>22</v>
      </c>
      <c r="WVK8" s="12" t="s">
        <v>28</v>
      </c>
      <c r="WVL8" s="13">
        <v>44152</v>
      </c>
      <c r="WVM8" s="12" t="str">
        <f t="shared" si="504"/>
        <v>令和2年度事務用椅子の購入
法人番号支出負担行為担当官　北海道農政事務所長　山田英也</v>
      </c>
      <c r="WVN8" s="12" t="s">
        <v>25</v>
      </c>
      <c r="WVO8" s="12" t="s">
        <v>16</v>
      </c>
      <c r="WVP8" s="14" t="s">
        <v>19</v>
      </c>
      <c r="WVQ8" s="6">
        <v>2695000</v>
      </c>
      <c r="WVR8" s="15" t="s">
        <v>19</v>
      </c>
      <c r="WVS8" s="16" t="s">
        <v>19</v>
      </c>
      <c r="WVT8" s="15" t="s">
        <v>19</v>
      </c>
      <c r="WVU8" s="7">
        <v>4</v>
      </c>
      <c r="WVV8" s="18">
        <v>0</v>
      </c>
      <c r="WVW8" s="12" t="s">
        <v>19</v>
      </c>
      <c r="WVX8" s="12" t="s">
        <v>26</v>
      </c>
      <c r="WVY8" s="5" t="s">
        <v>27</v>
      </c>
      <c r="WVZ8" s="5" t="s">
        <v>22</v>
      </c>
      <c r="WWA8" s="12" t="s">
        <v>28</v>
      </c>
      <c r="WWB8" s="13">
        <v>44152</v>
      </c>
      <c r="WWC8" s="12" t="str">
        <f t="shared" si="504"/>
        <v>令和2年度事務用椅子の購入
法人番号支出負担行為担当官　北海道農政事務所長　山田英也</v>
      </c>
      <c r="WWD8" s="12" t="s">
        <v>25</v>
      </c>
      <c r="WWE8" s="12" t="s">
        <v>16</v>
      </c>
      <c r="WWF8" s="14" t="s">
        <v>19</v>
      </c>
      <c r="WWG8" s="6">
        <v>2695000</v>
      </c>
      <c r="WWH8" s="15" t="s">
        <v>19</v>
      </c>
      <c r="WWI8" s="16" t="s">
        <v>19</v>
      </c>
      <c r="WWJ8" s="15" t="s">
        <v>19</v>
      </c>
      <c r="WWK8" s="7">
        <v>4</v>
      </c>
      <c r="WWL8" s="18">
        <v>0</v>
      </c>
      <c r="WWM8" s="12" t="s">
        <v>19</v>
      </c>
      <c r="WWN8" s="12" t="s">
        <v>26</v>
      </c>
      <c r="WWO8" s="5" t="s">
        <v>27</v>
      </c>
      <c r="WWP8" s="5" t="s">
        <v>22</v>
      </c>
      <c r="WWQ8" s="12" t="s">
        <v>28</v>
      </c>
      <c r="WWR8" s="13">
        <v>44152</v>
      </c>
      <c r="WWS8" s="12" t="str">
        <f t="shared" si="505"/>
        <v>令和2年度事務用椅子の購入
法人番号支出負担行為担当官　北海道農政事務所長　山田英也</v>
      </c>
      <c r="WWT8" s="12" t="s">
        <v>25</v>
      </c>
      <c r="WWU8" s="12" t="s">
        <v>16</v>
      </c>
      <c r="WWV8" s="14" t="s">
        <v>19</v>
      </c>
      <c r="WWW8" s="6">
        <v>2695000</v>
      </c>
      <c r="WWX8" s="15" t="s">
        <v>19</v>
      </c>
      <c r="WWY8" s="16" t="s">
        <v>19</v>
      </c>
      <c r="WWZ8" s="15" t="s">
        <v>19</v>
      </c>
      <c r="WXA8" s="7">
        <v>4</v>
      </c>
      <c r="WXB8" s="18">
        <v>0</v>
      </c>
      <c r="WXC8" s="12" t="s">
        <v>19</v>
      </c>
      <c r="WXD8" s="12" t="s">
        <v>26</v>
      </c>
      <c r="WXE8" s="5" t="s">
        <v>27</v>
      </c>
      <c r="WXF8" s="5" t="s">
        <v>22</v>
      </c>
      <c r="WXG8" s="12" t="s">
        <v>28</v>
      </c>
      <c r="WXH8" s="13">
        <v>44152</v>
      </c>
      <c r="WXI8" s="12" t="str">
        <f t="shared" si="505"/>
        <v>令和2年度事務用椅子の購入
法人番号支出負担行為担当官　北海道農政事務所長　山田英也</v>
      </c>
      <c r="WXJ8" s="12" t="s">
        <v>25</v>
      </c>
      <c r="WXK8" s="12" t="s">
        <v>16</v>
      </c>
      <c r="WXL8" s="14" t="s">
        <v>19</v>
      </c>
      <c r="WXM8" s="6">
        <v>2695000</v>
      </c>
      <c r="WXN8" s="15" t="s">
        <v>19</v>
      </c>
      <c r="WXO8" s="16" t="s">
        <v>19</v>
      </c>
      <c r="WXP8" s="15" t="s">
        <v>19</v>
      </c>
      <c r="WXQ8" s="7">
        <v>4</v>
      </c>
      <c r="WXR8" s="18">
        <v>0</v>
      </c>
      <c r="WXS8" s="12" t="s">
        <v>19</v>
      </c>
      <c r="WXT8" s="12" t="s">
        <v>26</v>
      </c>
      <c r="WXU8" s="5" t="s">
        <v>27</v>
      </c>
      <c r="WXV8" s="5" t="s">
        <v>22</v>
      </c>
      <c r="WXW8" s="12" t="s">
        <v>28</v>
      </c>
      <c r="WXX8" s="13">
        <v>44152</v>
      </c>
      <c r="WXY8" s="12" t="str">
        <f t="shared" si="506"/>
        <v>令和2年度事務用椅子の購入
法人番号支出負担行為担当官　北海道農政事務所長　山田英也</v>
      </c>
      <c r="WXZ8" s="12" t="s">
        <v>25</v>
      </c>
      <c r="WYA8" s="12" t="s">
        <v>16</v>
      </c>
      <c r="WYB8" s="14" t="s">
        <v>19</v>
      </c>
      <c r="WYC8" s="6">
        <v>2695000</v>
      </c>
      <c r="WYD8" s="15" t="s">
        <v>19</v>
      </c>
      <c r="WYE8" s="16" t="s">
        <v>19</v>
      </c>
      <c r="WYF8" s="15" t="s">
        <v>19</v>
      </c>
      <c r="WYG8" s="7">
        <v>4</v>
      </c>
      <c r="WYH8" s="18">
        <v>0</v>
      </c>
      <c r="WYI8" s="12" t="s">
        <v>19</v>
      </c>
      <c r="WYJ8" s="12" t="s">
        <v>26</v>
      </c>
      <c r="WYK8" s="5" t="s">
        <v>27</v>
      </c>
      <c r="WYL8" s="5" t="s">
        <v>22</v>
      </c>
      <c r="WYM8" s="12" t="s">
        <v>28</v>
      </c>
      <c r="WYN8" s="13">
        <v>44152</v>
      </c>
      <c r="WYO8" s="12" t="str">
        <f t="shared" si="506"/>
        <v>令和2年度事務用椅子の購入
法人番号支出負担行為担当官　北海道農政事務所長　山田英也</v>
      </c>
      <c r="WYP8" s="12" t="s">
        <v>25</v>
      </c>
      <c r="WYQ8" s="12" t="s">
        <v>16</v>
      </c>
      <c r="WYR8" s="14" t="s">
        <v>19</v>
      </c>
      <c r="WYS8" s="6">
        <v>2695000</v>
      </c>
      <c r="WYT8" s="15" t="s">
        <v>19</v>
      </c>
      <c r="WYU8" s="16" t="s">
        <v>19</v>
      </c>
      <c r="WYV8" s="15" t="s">
        <v>19</v>
      </c>
      <c r="WYW8" s="7">
        <v>4</v>
      </c>
      <c r="WYX8" s="18">
        <v>0</v>
      </c>
      <c r="WYY8" s="12" t="s">
        <v>19</v>
      </c>
      <c r="WYZ8" s="12" t="s">
        <v>26</v>
      </c>
      <c r="WZA8" s="5" t="s">
        <v>27</v>
      </c>
      <c r="WZB8" s="5" t="s">
        <v>22</v>
      </c>
      <c r="WZC8" s="12" t="s">
        <v>28</v>
      </c>
      <c r="WZD8" s="13">
        <v>44152</v>
      </c>
      <c r="WZE8" s="12" t="str">
        <f t="shared" si="507"/>
        <v>令和2年度事務用椅子の購入
法人番号支出負担行為担当官　北海道農政事務所長　山田英也</v>
      </c>
      <c r="WZF8" s="12" t="s">
        <v>25</v>
      </c>
      <c r="WZG8" s="12" t="s">
        <v>16</v>
      </c>
      <c r="WZH8" s="14" t="s">
        <v>19</v>
      </c>
      <c r="WZI8" s="6">
        <v>2695000</v>
      </c>
      <c r="WZJ8" s="15" t="s">
        <v>19</v>
      </c>
      <c r="WZK8" s="16" t="s">
        <v>19</v>
      </c>
      <c r="WZL8" s="15" t="s">
        <v>19</v>
      </c>
      <c r="WZM8" s="7">
        <v>4</v>
      </c>
      <c r="WZN8" s="18">
        <v>0</v>
      </c>
      <c r="WZO8" s="12" t="s">
        <v>19</v>
      </c>
      <c r="WZP8" s="12" t="s">
        <v>26</v>
      </c>
      <c r="WZQ8" s="5" t="s">
        <v>27</v>
      </c>
      <c r="WZR8" s="5" t="s">
        <v>22</v>
      </c>
      <c r="WZS8" s="12" t="s">
        <v>28</v>
      </c>
      <c r="WZT8" s="13">
        <v>44152</v>
      </c>
      <c r="WZU8" s="12" t="str">
        <f t="shared" si="507"/>
        <v>令和2年度事務用椅子の購入
法人番号支出負担行為担当官　北海道農政事務所長　山田英也</v>
      </c>
      <c r="WZV8" s="12" t="s">
        <v>25</v>
      </c>
      <c r="WZW8" s="12" t="s">
        <v>16</v>
      </c>
      <c r="WZX8" s="14" t="s">
        <v>19</v>
      </c>
      <c r="WZY8" s="6">
        <v>2695000</v>
      </c>
      <c r="WZZ8" s="15" t="s">
        <v>19</v>
      </c>
      <c r="XAA8" s="16" t="s">
        <v>19</v>
      </c>
      <c r="XAB8" s="15" t="s">
        <v>19</v>
      </c>
      <c r="XAC8" s="7">
        <v>4</v>
      </c>
      <c r="XAD8" s="18">
        <v>0</v>
      </c>
      <c r="XAE8" s="12" t="s">
        <v>19</v>
      </c>
      <c r="XAF8" s="12" t="s">
        <v>26</v>
      </c>
      <c r="XAG8" s="5" t="s">
        <v>27</v>
      </c>
      <c r="XAH8" s="5" t="s">
        <v>22</v>
      </c>
      <c r="XAI8" s="12" t="s">
        <v>28</v>
      </c>
      <c r="XAJ8" s="13">
        <v>44152</v>
      </c>
      <c r="XAK8" s="12" t="str">
        <f t="shared" si="508"/>
        <v>令和2年度事務用椅子の購入
法人番号支出負担行為担当官　北海道農政事務所長　山田英也</v>
      </c>
      <c r="XAL8" s="12" t="s">
        <v>25</v>
      </c>
      <c r="XAM8" s="12" t="s">
        <v>16</v>
      </c>
      <c r="XAN8" s="14" t="s">
        <v>19</v>
      </c>
      <c r="XAO8" s="6">
        <v>2695000</v>
      </c>
      <c r="XAP8" s="15" t="s">
        <v>19</v>
      </c>
      <c r="XAQ8" s="16" t="s">
        <v>19</v>
      </c>
      <c r="XAR8" s="15" t="s">
        <v>19</v>
      </c>
      <c r="XAS8" s="7">
        <v>4</v>
      </c>
      <c r="XAT8" s="18">
        <v>0</v>
      </c>
      <c r="XAU8" s="12" t="s">
        <v>19</v>
      </c>
      <c r="XAV8" s="12" t="s">
        <v>26</v>
      </c>
      <c r="XAW8" s="5" t="s">
        <v>27</v>
      </c>
      <c r="XAX8" s="5" t="s">
        <v>22</v>
      </c>
      <c r="XAY8" s="12" t="s">
        <v>28</v>
      </c>
      <c r="XAZ8" s="13">
        <v>44152</v>
      </c>
      <c r="XBA8" s="12" t="str">
        <f t="shared" si="508"/>
        <v>令和2年度事務用椅子の購入
法人番号支出負担行為担当官　北海道農政事務所長　山田英也</v>
      </c>
      <c r="XBB8" s="12" t="s">
        <v>25</v>
      </c>
      <c r="XBC8" s="12" t="s">
        <v>16</v>
      </c>
      <c r="XBD8" s="14" t="s">
        <v>19</v>
      </c>
      <c r="XBE8" s="6">
        <v>2695000</v>
      </c>
      <c r="XBF8" s="15" t="s">
        <v>19</v>
      </c>
      <c r="XBG8" s="16" t="s">
        <v>19</v>
      </c>
      <c r="XBH8" s="15" t="s">
        <v>19</v>
      </c>
      <c r="XBI8" s="7">
        <v>4</v>
      </c>
      <c r="XBJ8" s="18">
        <v>0</v>
      </c>
      <c r="XBK8" s="12" t="s">
        <v>19</v>
      </c>
      <c r="XBL8" s="12" t="s">
        <v>26</v>
      </c>
      <c r="XBM8" s="5" t="s">
        <v>27</v>
      </c>
      <c r="XBN8" s="5" t="s">
        <v>22</v>
      </c>
      <c r="XBO8" s="12" t="s">
        <v>28</v>
      </c>
      <c r="XBP8" s="13">
        <v>44152</v>
      </c>
      <c r="XBQ8" s="12" t="str">
        <f t="shared" si="509"/>
        <v>令和2年度事務用椅子の購入
法人番号支出負担行為担当官　北海道農政事務所長　山田英也</v>
      </c>
      <c r="XBR8" s="12" t="s">
        <v>25</v>
      </c>
      <c r="XBS8" s="12" t="s">
        <v>16</v>
      </c>
      <c r="XBT8" s="14" t="s">
        <v>19</v>
      </c>
      <c r="XBU8" s="6">
        <v>2695000</v>
      </c>
      <c r="XBV8" s="15" t="s">
        <v>19</v>
      </c>
      <c r="XBW8" s="16" t="s">
        <v>19</v>
      </c>
      <c r="XBX8" s="15" t="s">
        <v>19</v>
      </c>
      <c r="XBY8" s="7">
        <v>4</v>
      </c>
      <c r="XBZ8" s="18">
        <v>0</v>
      </c>
      <c r="XCA8" s="12" t="s">
        <v>19</v>
      </c>
      <c r="XCB8" s="12" t="s">
        <v>26</v>
      </c>
      <c r="XCC8" s="5" t="s">
        <v>27</v>
      </c>
      <c r="XCD8" s="5" t="s">
        <v>22</v>
      </c>
      <c r="XCE8" s="12" t="s">
        <v>28</v>
      </c>
      <c r="XCF8" s="13">
        <v>44152</v>
      </c>
      <c r="XCG8" s="12" t="str">
        <f t="shared" si="509"/>
        <v>令和2年度事務用椅子の購入
法人番号支出負担行為担当官　北海道農政事務所長　山田英也</v>
      </c>
      <c r="XCH8" s="12" t="s">
        <v>25</v>
      </c>
      <c r="XCI8" s="12" t="s">
        <v>16</v>
      </c>
      <c r="XCJ8" s="14" t="s">
        <v>19</v>
      </c>
      <c r="XCK8" s="6">
        <v>2695000</v>
      </c>
      <c r="XCL8" s="15" t="s">
        <v>19</v>
      </c>
      <c r="XCM8" s="16" t="s">
        <v>19</v>
      </c>
      <c r="XCN8" s="15" t="s">
        <v>19</v>
      </c>
      <c r="XCO8" s="7">
        <v>4</v>
      </c>
      <c r="XCP8" s="18">
        <v>0</v>
      </c>
      <c r="XCQ8" s="12" t="s">
        <v>19</v>
      </c>
      <c r="XCR8" s="12" t="s">
        <v>26</v>
      </c>
      <c r="XCS8" s="5" t="s">
        <v>27</v>
      </c>
      <c r="XCT8" s="5" t="s">
        <v>22</v>
      </c>
      <c r="XCU8" s="12" t="s">
        <v>28</v>
      </c>
      <c r="XCV8" s="13">
        <v>44152</v>
      </c>
      <c r="XCW8" s="12" t="str">
        <f t="shared" si="510"/>
        <v>令和2年度事務用椅子の購入
法人番号支出負担行為担当官　北海道農政事務所長　山田英也</v>
      </c>
      <c r="XCX8" s="12" t="s">
        <v>25</v>
      </c>
      <c r="XCY8" s="12" t="s">
        <v>16</v>
      </c>
      <c r="XCZ8" s="14" t="s">
        <v>19</v>
      </c>
      <c r="XDA8" s="6">
        <v>2695000</v>
      </c>
      <c r="XDB8" s="15" t="s">
        <v>19</v>
      </c>
      <c r="XDC8" s="16" t="s">
        <v>19</v>
      </c>
      <c r="XDD8" s="15" t="s">
        <v>19</v>
      </c>
      <c r="XDE8" s="7">
        <v>4</v>
      </c>
      <c r="XDF8" s="18">
        <v>0</v>
      </c>
      <c r="XDG8" s="12" t="s">
        <v>19</v>
      </c>
      <c r="XDH8" s="12" t="s">
        <v>26</v>
      </c>
      <c r="XDI8" s="5" t="s">
        <v>27</v>
      </c>
      <c r="XDJ8" s="5" t="s">
        <v>22</v>
      </c>
      <c r="XDK8" s="12" t="s">
        <v>28</v>
      </c>
      <c r="XDL8" s="13">
        <v>44152</v>
      </c>
      <c r="XDM8" s="12" t="str">
        <f t="shared" si="510"/>
        <v>令和2年度事務用椅子の購入
法人番号支出負担行為担当官　北海道農政事務所長　山田英也</v>
      </c>
      <c r="XDN8" s="12" t="s">
        <v>25</v>
      </c>
      <c r="XDO8" s="12" t="s">
        <v>16</v>
      </c>
      <c r="XDP8" s="14" t="s">
        <v>19</v>
      </c>
      <c r="XDQ8" s="6">
        <v>2695000</v>
      </c>
      <c r="XDR8" s="15" t="s">
        <v>19</v>
      </c>
      <c r="XDS8" s="16" t="s">
        <v>19</v>
      </c>
      <c r="XDT8" s="15" t="s">
        <v>19</v>
      </c>
      <c r="XDU8" s="7">
        <v>4</v>
      </c>
      <c r="XDV8" s="18">
        <v>0</v>
      </c>
      <c r="XDW8" s="12" t="s">
        <v>19</v>
      </c>
      <c r="XDX8" s="12" t="s">
        <v>26</v>
      </c>
      <c r="XDY8" s="5" t="s">
        <v>27</v>
      </c>
      <c r="XDZ8" s="5" t="s">
        <v>22</v>
      </c>
      <c r="XEA8" s="12" t="s">
        <v>28</v>
      </c>
      <c r="XEB8" s="13">
        <v>44152</v>
      </c>
      <c r="XEC8" s="12" t="str">
        <f t="shared" si="511"/>
        <v>令和2年度事務用椅子の購入
法人番号支出負担行為担当官　北海道農政事務所長　山田英也</v>
      </c>
      <c r="XED8" s="12" t="s">
        <v>25</v>
      </c>
      <c r="XEE8" s="12" t="s">
        <v>16</v>
      </c>
      <c r="XEF8" s="14" t="s">
        <v>19</v>
      </c>
      <c r="XEG8" s="6">
        <v>2695000</v>
      </c>
      <c r="XEH8" s="15" t="s">
        <v>19</v>
      </c>
      <c r="XEI8" s="16" t="s">
        <v>19</v>
      </c>
      <c r="XEJ8" s="15" t="s">
        <v>19</v>
      </c>
      <c r="XEK8" s="7">
        <v>4</v>
      </c>
      <c r="XEL8" s="18">
        <v>0</v>
      </c>
      <c r="XEM8" s="12" t="s">
        <v>19</v>
      </c>
      <c r="XEN8" s="12" t="s">
        <v>26</v>
      </c>
      <c r="XEO8" s="5" t="s">
        <v>27</v>
      </c>
      <c r="XEP8" s="5" t="s">
        <v>22</v>
      </c>
      <c r="XEQ8" s="12" t="s">
        <v>28</v>
      </c>
      <c r="XER8" s="13">
        <v>44152</v>
      </c>
      <c r="XES8" s="12" t="e">
        <f t="shared" ref="XES8" si="513">#REF!&amp;IF(AND(#REF!&lt;&gt;"-",#REF!&gt;0),CHAR(10)&amp;"法人番号"&amp;TEXT(#REF!,"0000000000000"),)</f>
        <v>#REF!</v>
      </c>
      <c r="XET8" s="12" t="s">
        <v>25</v>
      </c>
      <c r="XEU8" s="12" t="s">
        <v>16</v>
      </c>
      <c r="XEV8" s="14" t="s">
        <v>19</v>
      </c>
      <c r="XEW8" s="6">
        <v>2695000</v>
      </c>
      <c r="XEX8" s="15" t="s">
        <v>19</v>
      </c>
      <c r="XEY8" s="16" t="s">
        <v>19</v>
      </c>
      <c r="XEZ8" s="15" t="s">
        <v>19</v>
      </c>
      <c r="XFA8" s="7">
        <v>4</v>
      </c>
      <c r="XFB8" s="18">
        <v>0</v>
      </c>
      <c r="XFC8" s="12" t="s">
        <v>19</v>
      </c>
      <c r="XFD8" s="12" t="s">
        <v>26</v>
      </c>
    </row>
    <row r="9" spans="1:16384" ht="117.75" customHeight="1" x14ac:dyDescent="0.15">
      <c r="A9" s="21" t="s">
        <v>29</v>
      </c>
      <c r="B9" s="8" t="s">
        <v>22</v>
      </c>
      <c r="C9" s="21" t="s">
        <v>23</v>
      </c>
      <c r="D9" s="22">
        <v>44152</v>
      </c>
      <c r="E9" s="21" t="s">
        <v>54</v>
      </c>
      <c r="F9" s="21" t="s">
        <v>30</v>
      </c>
      <c r="G9" s="21" t="s">
        <v>16</v>
      </c>
      <c r="H9" s="23" t="s">
        <v>19</v>
      </c>
      <c r="I9" s="23">
        <v>1315600</v>
      </c>
      <c r="J9" s="24" t="s">
        <v>19</v>
      </c>
      <c r="K9" s="25" t="s">
        <v>19</v>
      </c>
      <c r="L9" s="24" t="s">
        <v>19</v>
      </c>
      <c r="M9" s="27">
        <v>1</v>
      </c>
      <c r="N9" s="26">
        <v>0</v>
      </c>
      <c r="O9" s="21" t="s">
        <v>19</v>
      </c>
      <c r="P9" s="21" t="s">
        <v>26</v>
      </c>
      <c r="Q9" s="12" t="s">
        <v>29</v>
      </c>
      <c r="R9" s="5" t="s">
        <v>22</v>
      </c>
      <c r="S9" s="12" t="s">
        <v>23</v>
      </c>
      <c r="T9" s="13">
        <v>44152</v>
      </c>
      <c r="U9" s="12"/>
      <c r="V9" s="12" t="s">
        <v>30</v>
      </c>
      <c r="W9" s="12" t="s">
        <v>16</v>
      </c>
      <c r="X9" s="14" t="s">
        <v>19</v>
      </c>
      <c r="Y9" s="14">
        <v>1315600</v>
      </c>
      <c r="Z9" s="15" t="s">
        <v>19</v>
      </c>
      <c r="AA9" s="16" t="s">
        <v>19</v>
      </c>
      <c r="AB9" s="15" t="s">
        <v>19</v>
      </c>
      <c r="AC9" s="19">
        <v>1</v>
      </c>
      <c r="AD9" s="18">
        <v>0</v>
      </c>
      <c r="AE9" s="12" t="s">
        <v>19</v>
      </c>
      <c r="AF9" s="12" t="s">
        <v>26</v>
      </c>
      <c r="AG9" s="12" t="s">
        <v>29</v>
      </c>
      <c r="AH9" s="5" t="s">
        <v>22</v>
      </c>
      <c r="AI9" s="12" t="s">
        <v>23</v>
      </c>
      <c r="AJ9" s="13">
        <v>44152</v>
      </c>
      <c r="AK9" s="12" t="str">
        <f t="shared" si="1"/>
        <v>令和２年度北見地方合同庁舎構内除排雪業務（単価契約）
法人番号支出負担行為担当官　北海道農政事務所長　山田英也</v>
      </c>
      <c r="AL9" s="12" t="s">
        <v>30</v>
      </c>
      <c r="AM9" s="12" t="s">
        <v>16</v>
      </c>
      <c r="AN9" s="14" t="s">
        <v>19</v>
      </c>
      <c r="AO9" s="14">
        <v>1315600</v>
      </c>
      <c r="AP9" s="15" t="s">
        <v>19</v>
      </c>
      <c r="AQ9" s="16" t="s">
        <v>19</v>
      </c>
      <c r="AR9" s="15" t="s">
        <v>19</v>
      </c>
      <c r="AS9" s="19">
        <v>1</v>
      </c>
      <c r="AT9" s="18">
        <v>0</v>
      </c>
      <c r="AU9" s="12" t="s">
        <v>19</v>
      </c>
      <c r="AV9" s="12" t="s">
        <v>26</v>
      </c>
      <c r="AW9" s="12" t="s">
        <v>29</v>
      </c>
      <c r="AX9" s="5" t="s">
        <v>22</v>
      </c>
      <c r="AY9" s="12" t="s">
        <v>23</v>
      </c>
      <c r="AZ9" s="13">
        <v>44152</v>
      </c>
      <c r="BA9" s="12" t="str">
        <f t="shared" si="1"/>
        <v>令和２年度北見地方合同庁舎構内除排雪業務（単価契約）
法人番号支出負担行為担当官　北海道農政事務所長　山田英也</v>
      </c>
      <c r="BB9" s="12" t="s">
        <v>30</v>
      </c>
      <c r="BC9" s="12" t="s">
        <v>16</v>
      </c>
      <c r="BD9" s="14" t="s">
        <v>19</v>
      </c>
      <c r="BE9" s="14">
        <v>1315600</v>
      </c>
      <c r="BF9" s="15" t="s">
        <v>19</v>
      </c>
      <c r="BG9" s="16" t="s">
        <v>19</v>
      </c>
      <c r="BH9" s="15" t="s">
        <v>19</v>
      </c>
      <c r="BI9" s="19">
        <v>1</v>
      </c>
      <c r="BJ9" s="18">
        <v>0</v>
      </c>
      <c r="BK9" s="12" t="s">
        <v>19</v>
      </c>
      <c r="BL9" s="12" t="s">
        <v>26</v>
      </c>
      <c r="BM9" s="12" t="s">
        <v>29</v>
      </c>
      <c r="BN9" s="5" t="s">
        <v>22</v>
      </c>
      <c r="BO9" s="12" t="s">
        <v>23</v>
      </c>
      <c r="BP9" s="13">
        <v>44152</v>
      </c>
      <c r="BQ9" s="12" t="str">
        <f t="shared" si="2"/>
        <v>令和２年度北見地方合同庁舎構内除排雪業務（単価契約）
法人番号支出負担行為担当官　北海道農政事務所長　山田英也</v>
      </c>
      <c r="BR9" s="12" t="s">
        <v>30</v>
      </c>
      <c r="BS9" s="12" t="s">
        <v>16</v>
      </c>
      <c r="BT9" s="14" t="s">
        <v>19</v>
      </c>
      <c r="BU9" s="14">
        <v>1315600</v>
      </c>
      <c r="BV9" s="15" t="s">
        <v>19</v>
      </c>
      <c r="BW9" s="16" t="s">
        <v>19</v>
      </c>
      <c r="BX9" s="15" t="s">
        <v>19</v>
      </c>
      <c r="BY9" s="19">
        <v>1</v>
      </c>
      <c r="BZ9" s="18">
        <v>0</v>
      </c>
      <c r="CA9" s="12" t="s">
        <v>19</v>
      </c>
      <c r="CB9" s="12" t="s">
        <v>26</v>
      </c>
      <c r="CC9" s="12" t="s">
        <v>29</v>
      </c>
      <c r="CD9" s="5" t="s">
        <v>22</v>
      </c>
      <c r="CE9" s="12" t="s">
        <v>23</v>
      </c>
      <c r="CF9" s="13">
        <v>44152</v>
      </c>
      <c r="CG9" s="12" t="str">
        <f t="shared" si="2"/>
        <v>令和２年度北見地方合同庁舎構内除排雪業務（単価契約）
法人番号支出負担行為担当官　北海道農政事務所長　山田英也</v>
      </c>
      <c r="CH9" s="12" t="s">
        <v>30</v>
      </c>
      <c r="CI9" s="12" t="s">
        <v>16</v>
      </c>
      <c r="CJ9" s="14" t="s">
        <v>19</v>
      </c>
      <c r="CK9" s="14">
        <v>1315600</v>
      </c>
      <c r="CL9" s="15" t="s">
        <v>19</v>
      </c>
      <c r="CM9" s="16" t="s">
        <v>19</v>
      </c>
      <c r="CN9" s="15" t="s">
        <v>19</v>
      </c>
      <c r="CO9" s="19">
        <v>1</v>
      </c>
      <c r="CP9" s="18">
        <v>0</v>
      </c>
      <c r="CQ9" s="12" t="s">
        <v>19</v>
      </c>
      <c r="CR9" s="12" t="s">
        <v>26</v>
      </c>
      <c r="CS9" s="12" t="s">
        <v>29</v>
      </c>
      <c r="CT9" s="5" t="s">
        <v>22</v>
      </c>
      <c r="CU9" s="12" t="s">
        <v>23</v>
      </c>
      <c r="CV9" s="13">
        <v>44152</v>
      </c>
      <c r="CW9" s="12" t="str">
        <f t="shared" si="3"/>
        <v>令和２年度北見地方合同庁舎構内除排雪業務（単価契約）
法人番号支出負担行為担当官　北海道農政事務所長　山田英也</v>
      </c>
      <c r="CX9" s="12" t="s">
        <v>30</v>
      </c>
      <c r="CY9" s="12" t="s">
        <v>16</v>
      </c>
      <c r="CZ9" s="14" t="s">
        <v>19</v>
      </c>
      <c r="DA9" s="14">
        <v>1315600</v>
      </c>
      <c r="DB9" s="15" t="s">
        <v>19</v>
      </c>
      <c r="DC9" s="16" t="s">
        <v>19</v>
      </c>
      <c r="DD9" s="15" t="s">
        <v>19</v>
      </c>
      <c r="DE9" s="19">
        <v>1</v>
      </c>
      <c r="DF9" s="18">
        <v>0</v>
      </c>
      <c r="DG9" s="12" t="s">
        <v>19</v>
      </c>
      <c r="DH9" s="12" t="s">
        <v>26</v>
      </c>
      <c r="DI9" s="12" t="s">
        <v>29</v>
      </c>
      <c r="DJ9" s="5" t="s">
        <v>22</v>
      </c>
      <c r="DK9" s="12" t="s">
        <v>23</v>
      </c>
      <c r="DL9" s="13">
        <v>44152</v>
      </c>
      <c r="DM9" s="12" t="str">
        <f t="shared" si="3"/>
        <v>令和２年度北見地方合同庁舎構内除排雪業務（単価契約）
法人番号支出負担行為担当官　北海道農政事務所長　山田英也</v>
      </c>
      <c r="DN9" s="12" t="s">
        <v>30</v>
      </c>
      <c r="DO9" s="12" t="s">
        <v>16</v>
      </c>
      <c r="DP9" s="14" t="s">
        <v>19</v>
      </c>
      <c r="DQ9" s="14">
        <v>1315600</v>
      </c>
      <c r="DR9" s="15" t="s">
        <v>19</v>
      </c>
      <c r="DS9" s="16" t="s">
        <v>19</v>
      </c>
      <c r="DT9" s="15" t="s">
        <v>19</v>
      </c>
      <c r="DU9" s="19">
        <v>1</v>
      </c>
      <c r="DV9" s="18">
        <v>0</v>
      </c>
      <c r="DW9" s="12" t="s">
        <v>19</v>
      </c>
      <c r="DX9" s="12" t="s">
        <v>26</v>
      </c>
      <c r="DY9" s="12" t="s">
        <v>29</v>
      </c>
      <c r="DZ9" s="5" t="s">
        <v>22</v>
      </c>
      <c r="EA9" s="12" t="s">
        <v>23</v>
      </c>
      <c r="EB9" s="13">
        <v>44152</v>
      </c>
      <c r="EC9" s="12" t="str">
        <f t="shared" si="4"/>
        <v>令和２年度北見地方合同庁舎構内除排雪業務（単価契約）
法人番号支出負担行為担当官　北海道農政事務所長　山田英也</v>
      </c>
      <c r="ED9" s="12" t="s">
        <v>30</v>
      </c>
      <c r="EE9" s="12" t="s">
        <v>16</v>
      </c>
      <c r="EF9" s="14" t="s">
        <v>19</v>
      </c>
      <c r="EG9" s="14">
        <v>1315600</v>
      </c>
      <c r="EH9" s="15" t="s">
        <v>19</v>
      </c>
      <c r="EI9" s="16" t="s">
        <v>19</v>
      </c>
      <c r="EJ9" s="15" t="s">
        <v>19</v>
      </c>
      <c r="EK9" s="19">
        <v>1</v>
      </c>
      <c r="EL9" s="18">
        <v>0</v>
      </c>
      <c r="EM9" s="12" t="s">
        <v>19</v>
      </c>
      <c r="EN9" s="12" t="s">
        <v>26</v>
      </c>
      <c r="EO9" s="12" t="s">
        <v>29</v>
      </c>
      <c r="EP9" s="5" t="s">
        <v>22</v>
      </c>
      <c r="EQ9" s="12" t="s">
        <v>23</v>
      </c>
      <c r="ER9" s="13">
        <v>44152</v>
      </c>
      <c r="ES9" s="12" t="str">
        <f t="shared" si="4"/>
        <v>令和２年度北見地方合同庁舎構内除排雪業務（単価契約）
法人番号支出負担行為担当官　北海道農政事務所長　山田英也</v>
      </c>
      <c r="ET9" s="12" t="s">
        <v>30</v>
      </c>
      <c r="EU9" s="12" t="s">
        <v>16</v>
      </c>
      <c r="EV9" s="14" t="s">
        <v>19</v>
      </c>
      <c r="EW9" s="14">
        <v>1315600</v>
      </c>
      <c r="EX9" s="15" t="s">
        <v>19</v>
      </c>
      <c r="EY9" s="16" t="s">
        <v>19</v>
      </c>
      <c r="EZ9" s="15" t="s">
        <v>19</v>
      </c>
      <c r="FA9" s="19">
        <v>1</v>
      </c>
      <c r="FB9" s="18">
        <v>0</v>
      </c>
      <c r="FC9" s="12" t="s">
        <v>19</v>
      </c>
      <c r="FD9" s="12" t="s">
        <v>26</v>
      </c>
      <c r="FE9" s="12" t="s">
        <v>29</v>
      </c>
      <c r="FF9" s="5" t="s">
        <v>22</v>
      </c>
      <c r="FG9" s="12" t="s">
        <v>23</v>
      </c>
      <c r="FH9" s="13">
        <v>44152</v>
      </c>
      <c r="FI9" s="12" t="str">
        <f t="shared" si="5"/>
        <v>令和２年度北見地方合同庁舎構内除排雪業務（単価契約）
法人番号支出負担行為担当官　北海道農政事務所長　山田英也</v>
      </c>
      <c r="FJ9" s="12" t="s">
        <v>30</v>
      </c>
      <c r="FK9" s="12" t="s">
        <v>16</v>
      </c>
      <c r="FL9" s="14" t="s">
        <v>19</v>
      </c>
      <c r="FM9" s="14">
        <v>1315600</v>
      </c>
      <c r="FN9" s="15" t="s">
        <v>19</v>
      </c>
      <c r="FO9" s="16" t="s">
        <v>19</v>
      </c>
      <c r="FP9" s="15" t="s">
        <v>19</v>
      </c>
      <c r="FQ9" s="19">
        <v>1</v>
      </c>
      <c r="FR9" s="18">
        <v>0</v>
      </c>
      <c r="FS9" s="12" t="s">
        <v>19</v>
      </c>
      <c r="FT9" s="12" t="s">
        <v>26</v>
      </c>
      <c r="FU9" s="12" t="s">
        <v>29</v>
      </c>
      <c r="FV9" s="5" t="s">
        <v>22</v>
      </c>
      <c r="FW9" s="12" t="s">
        <v>23</v>
      </c>
      <c r="FX9" s="13">
        <v>44152</v>
      </c>
      <c r="FY9" s="12" t="str">
        <f t="shared" si="5"/>
        <v>令和２年度北見地方合同庁舎構内除排雪業務（単価契約）
法人番号支出負担行為担当官　北海道農政事務所長　山田英也</v>
      </c>
      <c r="FZ9" s="12" t="s">
        <v>30</v>
      </c>
      <c r="GA9" s="12" t="s">
        <v>16</v>
      </c>
      <c r="GB9" s="14" t="s">
        <v>19</v>
      </c>
      <c r="GC9" s="14">
        <v>1315600</v>
      </c>
      <c r="GD9" s="15" t="s">
        <v>19</v>
      </c>
      <c r="GE9" s="16" t="s">
        <v>19</v>
      </c>
      <c r="GF9" s="15" t="s">
        <v>19</v>
      </c>
      <c r="GG9" s="19">
        <v>1</v>
      </c>
      <c r="GH9" s="18">
        <v>0</v>
      </c>
      <c r="GI9" s="12" t="s">
        <v>19</v>
      </c>
      <c r="GJ9" s="12" t="s">
        <v>26</v>
      </c>
      <c r="GK9" s="12" t="s">
        <v>29</v>
      </c>
      <c r="GL9" s="5" t="s">
        <v>22</v>
      </c>
      <c r="GM9" s="12" t="s">
        <v>23</v>
      </c>
      <c r="GN9" s="13">
        <v>44152</v>
      </c>
      <c r="GO9" s="12" t="str">
        <f t="shared" si="6"/>
        <v>令和２年度北見地方合同庁舎構内除排雪業務（単価契約）
法人番号支出負担行為担当官　北海道農政事務所長　山田英也</v>
      </c>
      <c r="GP9" s="12" t="s">
        <v>30</v>
      </c>
      <c r="GQ9" s="12" t="s">
        <v>16</v>
      </c>
      <c r="GR9" s="14" t="s">
        <v>19</v>
      </c>
      <c r="GS9" s="14">
        <v>1315600</v>
      </c>
      <c r="GT9" s="15" t="s">
        <v>19</v>
      </c>
      <c r="GU9" s="16" t="s">
        <v>19</v>
      </c>
      <c r="GV9" s="15" t="s">
        <v>19</v>
      </c>
      <c r="GW9" s="19">
        <v>1</v>
      </c>
      <c r="GX9" s="18">
        <v>0</v>
      </c>
      <c r="GY9" s="12" t="s">
        <v>19</v>
      </c>
      <c r="GZ9" s="12" t="s">
        <v>26</v>
      </c>
      <c r="HA9" s="12" t="s">
        <v>29</v>
      </c>
      <c r="HB9" s="5" t="s">
        <v>22</v>
      </c>
      <c r="HC9" s="12" t="s">
        <v>23</v>
      </c>
      <c r="HD9" s="13">
        <v>44152</v>
      </c>
      <c r="HE9" s="12" t="str">
        <f t="shared" si="6"/>
        <v>令和２年度北見地方合同庁舎構内除排雪業務（単価契約）
法人番号支出負担行為担当官　北海道農政事務所長　山田英也</v>
      </c>
      <c r="HF9" s="12" t="s">
        <v>30</v>
      </c>
      <c r="HG9" s="12" t="s">
        <v>16</v>
      </c>
      <c r="HH9" s="14" t="s">
        <v>19</v>
      </c>
      <c r="HI9" s="14">
        <v>1315600</v>
      </c>
      <c r="HJ9" s="15" t="s">
        <v>19</v>
      </c>
      <c r="HK9" s="16" t="s">
        <v>19</v>
      </c>
      <c r="HL9" s="15" t="s">
        <v>19</v>
      </c>
      <c r="HM9" s="19">
        <v>1</v>
      </c>
      <c r="HN9" s="18">
        <v>0</v>
      </c>
      <c r="HO9" s="12" t="s">
        <v>19</v>
      </c>
      <c r="HP9" s="12" t="s">
        <v>26</v>
      </c>
      <c r="HQ9" s="12" t="s">
        <v>29</v>
      </c>
      <c r="HR9" s="5" t="s">
        <v>22</v>
      </c>
      <c r="HS9" s="12" t="s">
        <v>23</v>
      </c>
      <c r="HT9" s="13">
        <v>44152</v>
      </c>
      <c r="HU9" s="12" t="str">
        <f t="shared" si="7"/>
        <v>令和２年度北見地方合同庁舎構内除排雪業務（単価契約）
法人番号支出負担行為担当官　北海道農政事務所長　山田英也</v>
      </c>
      <c r="HV9" s="12" t="s">
        <v>30</v>
      </c>
      <c r="HW9" s="12" t="s">
        <v>16</v>
      </c>
      <c r="HX9" s="14" t="s">
        <v>19</v>
      </c>
      <c r="HY9" s="14">
        <v>1315600</v>
      </c>
      <c r="HZ9" s="15" t="s">
        <v>19</v>
      </c>
      <c r="IA9" s="16" t="s">
        <v>19</v>
      </c>
      <c r="IB9" s="15" t="s">
        <v>19</v>
      </c>
      <c r="IC9" s="19">
        <v>1</v>
      </c>
      <c r="ID9" s="18">
        <v>0</v>
      </c>
      <c r="IE9" s="12" t="s">
        <v>19</v>
      </c>
      <c r="IF9" s="12" t="s">
        <v>26</v>
      </c>
      <c r="IG9" s="12" t="s">
        <v>29</v>
      </c>
      <c r="IH9" s="5" t="s">
        <v>22</v>
      </c>
      <c r="II9" s="12" t="s">
        <v>23</v>
      </c>
      <c r="IJ9" s="13">
        <v>44152</v>
      </c>
      <c r="IK9" s="12" t="str">
        <f t="shared" si="7"/>
        <v>令和２年度北見地方合同庁舎構内除排雪業務（単価契約）
法人番号支出負担行為担当官　北海道農政事務所長　山田英也</v>
      </c>
      <c r="IL9" s="12" t="s">
        <v>30</v>
      </c>
      <c r="IM9" s="12" t="s">
        <v>16</v>
      </c>
      <c r="IN9" s="14" t="s">
        <v>19</v>
      </c>
      <c r="IO9" s="14">
        <v>1315600</v>
      </c>
      <c r="IP9" s="15" t="s">
        <v>19</v>
      </c>
      <c r="IQ9" s="16" t="s">
        <v>19</v>
      </c>
      <c r="IR9" s="15" t="s">
        <v>19</v>
      </c>
      <c r="IS9" s="19">
        <v>1</v>
      </c>
      <c r="IT9" s="18">
        <v>0</v>
      </c>
      <c r="IU9" s="12" t="s">
        <v>19</v>
      </c>
      <c r="IV9" s="12" t="s">
        <v>26</v>
      </c>
      <c r="IW9" s="12" t="s">
        <v>29</v>
      </c>
      <c r="IX9" s="5" t="s">
        <v>22</v>
      </c>
      <c r="IY9" s="12" t="s">
        <v>23</v>
      </c>
      <c r="IZ9" s="13">
        <v>44152</v>
      </c>
      <c r="JA9" s="12" t="str">
        <f t="shared" si="8"/>
        <v>令和２年度北見地方合同庁舎構内除排雪業務（単価契約）
法人番号支出負担行為担当官　北海道農政事務所長　山田英也</v>
      </c>
      <c r="JB9" s="12" t="s">
        <v>30</v>
      </c>
      <c r="JC9" s="12" t="s">
        <v>16</v>
      </c>
      <c r="JD9" s="14" t="s">
        <v>19</v>
      </c>
      <c r="JE9" s="14">
        <v>1315600</v>
      </c>
      <c r="JF9" s="15" t="s">
        <v>19</v>
      </c>
      <c r="JG9" s="16" t="s">
        <v>19</v>
      </c>
      <c r="JH9" s="15" t="s">
        <v>19</v>
      </c>
      <c r="JI9" s="19">
        <v>1</v>
      </c>
      <c r="JJ9" s="18">
        <v>0</v>
      </c>
      <c r="JK9" s="12" t="s">
        <v>19</v>
      </c>
      <c r="JL9" s="12" t="s">
        <v>26</v>
      </c>
      <c r="JM9" s="12" t="s">
        <v>29</v>
      </c>
      <c r="JN9" s="5" t="s">
        <v>22</v>
      </c>
      <c r="JO9" s="12" t="s">
        <v>23</v>
      </c>
      <c r="JP9" s="13">
        <v>44152</v>
      </c>
      <c r="JQ9" s="12" t="str">
        <f t="shared" si="8"/>
        <v>令和２年度北見地方合同庁舎構内除排雪業務（単価契約）
法人番号支出負担行為担当官　北海道農政事務所長　山田英也</v>
      </c>
      <c r="JR9" s="12" t="s">
        <v>30</v>
      </c>
      <c r="JS9" s="12" t="s">
        <v>16</v>
      </c>
      <c r="JT9" s="14" t="s">
        <v>19</v>
      </c>
      <c r="JU9" s="14">
        <v>1315600</v>
      </c>
      <c r="JV9" s="15" t="s">
        <v>19</v>
      </c>
      <c r="JW9" s="16" t="s">
        <v>19</v>
      </c>
      <c r="JX9" s="15" t="s">
        <v>19</v>
      </c>
      <c r="JY9" s="19">
        <v>1</v>
      </c>
      <c r="JZ9" s="18">
        <v>0</v>
      </c>
      <c r="KA9" s="12" t="s">
        <v>19</v>
      </c>
      <c r="KB9" s="12" t="s">
        <v>26</v>
      </c>
      <c r="KC9" s="12" t="s">
        <v>29</v>
      </c>
      <c r="KD9" s="5" t="s">
        <v>22</v>
      </c>
      <c r="KE9" s="12" t="s">
        <v>23</v>
      </c>
      <c r="KF9" s="13">
        <v>44152</v>
      </c>
      <c r="KG9" s="12" t="str">
        <f t="shared" si="9"/>
        <v>令和２年度北見地方合同庁舎構内除排雪業務（単価契約）
法人番号支出負担行為担当官　北海道農政事務所長　山田英也</v>
      </c>
      <c r="KH9" s="12" t="s">
        <v>30</v>
      </c>
      <c r="KI9" s="12" t="s">
        <v>16</v>
      </c>
      <c r="KJ9" s="14" t="s">
        <v>19</v>
      </c>
      <c r="KK9" s="14">
        <v>1315600</v>
      </c>
      <c r="KL9" s="15" t="s">
        <v>19</v>
      </c>
      <c r="KM9" s="16" t="s">
        <v>19</v>
      </c>
      <c r="KN9" s="15" t="s">
        <v>19</v>
      </c>
      <c r="KO9" s="19">
        <v>1</v>
      </c>
      <c r="KP9" s="18">
        <v>0</v>
      </c>
      <c r="KQ9" s="12" t="s">
        <v>19</v>
      </c>
      <c r="KR9" s="12" t="s">
        <v>26</v>
      </c>
      <c r="KS9" s="12" t="s">
        <v>29</v>
      </c>
      <c r="KT9" s="5" t="s">
        <v>22</v>
      </c>
      <c r="KU9" s="12" t="s">
        <v>23</v>
      </c>
      <c r="KV9" s="13">
        <v>44152</v>
      </c>
      <c r="KW9" s="12" t="str">
        <f t="shared" si="9"/>
        <v>令和２年度北見地方合同庁舎構内除排雪業務（単価契約）
法人番号支出負担行為担当官　北海道農政事務所長　山田英也</v>
      </c>
      <c r="KX9" s="12" t="s">
        <v>30</v>
      </c>
      <c r="KY9" s="12" t="s">
        <v>16</v>
      </c>
      <c r="KZ9" s="14" t="s">
        <v>19</v>
      </c>
      <c r="LA9" s="14">
        <v>1315600</v>
      </c>
      <c r="LB9" s="15" t="s">
        <v>19</v>
      </c>
      <c r="LC9" s="16" t="s">
        <v>19</v>
      </c>
      <c r="LD9" s="15" t="s">
        <v>19</v>
      </c>
      <c r="LE9" s="19">
        <v>1</v>
      </c>
      <c r="LF9" s="18">
        <v>0</v>
      </c>
      <c r="LG9" s="12" t="s">
        <v>19</v>
      </c>
      <c r="LH9" s="12" t="s">
        <v>26</v>
      </c>
      <c r="LI9" s="12" t="s">
        <v>29</v>
      </c>
      <c r="LJ9" s="5" t="s">
        <v>22</v>
      </c>
      <c r="LK9" s="12" t="s">
        <v>23</v>
      </c>
      <c r="LL9" s="13">
        <v>44152</v>
      </c>
      <c r="LM9" s="12" t="str">
        <f t="shared" si="10"/>
        <v>令和２年度北見地方合同庁舎構内除排雪業務（単価契約）
法人番号支出負担行為担当官　北海道農政事務所長　山田英也</v>
      </c>
      <c r="LN9" s="12" t="s">
        <v>30</v>
      </c>
      <c r="LO9" s="12" t="s">
        <v>16</v>
      </c>
      <c r="LP9" s="14" t="s">
        <v>19</v>
      </c>
      <c r="LQ9" s="14">
        <v>1315600</v>
      </c>
      <c r="LR9" s="15" t="s">
        <v>19</v>
      </c>
      <c r="LS9" s="16" t="s">
        <v>19</v>
      </c>
      <c r="LT9" s="15" t="s">
        <v>19</v>
      </c>
      <c r="LU9" s="19">
        <v>1</v>
      </c>
      <c r="LV9" s="18">
        <v>0</v>
      </c>
      <c r="LW9" s="12" t="s">
        <v>19</v>
      </c>
      <c r="LX9" s="12" t="s">
        <v>26</v>
      </c>
      <c r="LY9" s="12" t="s">
        <v>29</v>
      </c>
      <c r="LZ9" s="5" t="s">
        <v>22</v>
      </c>
      <c r="MA9" s="12" t="s">
        <v>23</v>
      </c>
      <c r="MB9" s="13">
        <v>44152</v>
      </c>
      <c r="MC9" s="12" t="str">
        <f t="shared" si="10"/>
        <v>令和２年度北見地方合同庁舎構内除排雪業務（単価契約）
法人番号支出負担行為担当官　北海道農政事務所長　山田英也</v>
      </c>
      <c r="MD9" s="12" t="s">
        <v>30</v>
      </c>
      <c r="ME9" s="12" t="s">
        <v>16</v>
      </c>
      <c r="MF9" s="14" t="s">
        <v>19</v>
      </c>
      <c r="MG9" s="14">
        <v>1315600</v>
      </c>
      <c r="MH9" s="15" t="s">
        <v>19</v>
      </c>
      <c r="MI9" s="16" t="s">
        <v>19</v>
      </c>
      <c r="MJ9" s="15" t="s">
        <v>19</v>
      </c>
      <c r="MK9" s="19">
        <v>1</v>
      </c>
      <c r="ML9" s="18">
        <v>0</v>
      </c>
      <c r="MM9" s="12" t="s">
        <v>19</v>
      </c>
      <c r="MN9" s="12" t="s">
        <v>26</v>
      </c>
      <c r="MO9" s="12" t="s">
        <v>29</v>
      </c>
      <c r="MP9" s="5" t="s">
        <v>22</v>
      </c>
      <c r="MQ9" s="12" t="s">
        <v>23</v>
      </c>
      <c r="MR9" s="13">
        <v>44152</v>
      </c>
      <c r="MS9" s="12" t="str">
        <f t="shared" si="11"/>
        <v>令和２年度北見地方合同庁舎構内除排雪業務（単価契約）
法人番号支出負担行為担当官　北海道農政事務所長　山田英也</v>
      </c>
      <c r="MT9" s="12" t="s">
        <v>30</v>
      </c>
      <c r="MU9" s="12" t="s">
        <v>16</v>
      </c>
      <c r="MV9" s="14" t="s">
        <v>19</v>
      </c>
      <c r="MW9" s="14">
        <v>1315600</v>
      </c>
      <c r="MX9" s="15" t="s">
        <v>19</v>
      </c>
      <c r="MY9" s="16" t="s">
        <v>19</v>
      </c>
      <c r="MZ9" s="15" t="s">
        <v>19</v>
      </c>
      <c r="NA9" s="19">
        <v>1</v>
      </c>
      <c r="NB9" s="18">
        <v>0</v>
      </c>
      <c r="NC9" s="12" t="s">
        <v>19</v>
      </c>
      <c r="ND9" s="12" t="s">
        <v>26</v>
      </c>
      <c r="NE9" s="12" t="s">
        <v>29</v>
      </c>
      <c r="NF9" s="5" t="s">
        <v>22</v>
      </c>
      <c r="NG9" s="12" t="s">
        <v>23</v>
      </c>
      <c r="NH9" s="13">
        <v>44152</v>
      </c>
      <c r="NI9" s="12" t="str">
        <f t="shared" si="11"/>
        <v>令和２年度北見地方合同庁舎構内除排雪業務（単価契約）
法人番号支出負担行為担当官　北海道農政事務所長　山田英也</v>
      </c>
      <c r="NJ9" s="12" t="s">
        <v>30</v>
      </c>
      <c r="NK9" s="12" t="s">
        <v>16</v>
      </c>
      <c r="NL9" s="14" t="s">
        <v>19</v>
      </c>
      <c r="NM9" s="14">
        <v>1315600</v>
      </c>
      <c r="NN9" s="15" t="s">
        <v>19</v>
      </c>
      <c r="NO9" s="16" t="s">
        <v>19</v>
      </c>
      <c r="NP9" s="15" t="s">
        <v>19</v>
      </c>
      <c r="NQ9" s="19">
        <v>1</v>
      </c>
      <c r="NR9" s="18">
        <v>0</v>
      </c>
      <c r="NS9" s="12" t="s">
        <v>19</v>
      </c>
      <c r="NT9" s="12" t="s">
        <v>26</v>
      </c>
      <c r="NU9" s="12" t="s">
        <v>29</v>
      </c>
      <c r="NV9" s="5" t="s">
        <v>22</v>
      </c>
      <c r="NW9" s="12" t="s">
        <v>23</v>
      </c>
      <c r="NX9" s="13">
        <v>44152</v>
      </c>
      <c r="NY9" s="12" t="str">
        <f t="shared" si="12"/>
        <v>令和２年度北見地方合同庁舎構内除排雪業務（単価契約）
法人番号支出負担行為担当官　北海道農政事務所長　山田英也</v>
      </c>
      <c r="NZ9" s="12" t="s">
        <v>30</v>
      </c>
      <c r="OA9" s="12" t="s">
        <v>16</v>
      </c>
      <c r="OB9" s="14" t="s">
        <v>19</v>
      </c>
      <c r="OC9" s="14">
        <v>1315600</v>
      </c>
      <c r="OD9" s="15" t="s">
        <v>19</v>
      </c>
      <c r="OE9" s="16" t="s">
        <v>19</v>
      </c>
      <c r="OF9" s="15" t="s">
        <v>19</v>
      </c>
      <c r="OG9" s="19">
        <v>1</v>
      </c>
      <c r="OH9" s="18">
        <v>0</v>
      </c>
      <c r="OI9" s="12" t="s">
        <v>19</v>
      </c>
      <c r="OJ9" s="12" t="s">
        <v>26</v>
      </c>
      <c r="OK9" s="12" t="s">
        <v>29</v>
      </c>
      <c r="OL9" s="5" t="s">
        <v>22</v>
      </c>
      <c r="OM9" s="12" t="s">
        <v>23</v>
      </c>
      <c r="ON9" s="13">
        <v>44152</v>
      </c>
      <c r="OO9" s="12" t="str">
        <f t="shared" si="12"/>
        <v>令和２年度北見地方合同庁舎構内除排雪業務（単価契約）
法人番号支出負担行為担当官　北海道農政事務所長　山田英也</v>
      </c>
      <c r="OP9" s="12" t="s">
        <v>30</v>
      </c>
      <c r="OQ9" s="12" t="s">
        <v>16</v>
      </c>
      <c r="OR9" s="14" t="s">
        <v>19</v>
      </c>
      <c r="OS9" s="14">
        <v>1315600</v>
      </c>
      <c r="OT9" s="15" t="s">
        <v>19</v>
      </c>
      <c r="OU9" s="16" t="s">
        <v>19</v>
      </c>
      <c r="OV9" s="15" t="s">
        <v>19</v>
      </c>
      <c r="OW9" s="19">
        <v>1</v>
      </c>
      <c r="OX9" s="18">
        <v>0</v>
      </c>
      <c r="OY9" s="12" t="s">
        <v>19</v>
      </c>
      <c r="OZ9" s="12" t="s">
        <v>26</v>
      </c>
      <c r="PA9" s="12" t="s">
        <v>29</v>
      </c>
      <c r="PB9" s="5" t="s">
        <v>22</v>
      </c>
      <c r="PC9" s="12" t="s">
        <v>23</v>
      </c>
      <c r="PD9" s="13">
        <v>44152</v>
      </c>
      <c r="PE9" s="12" t="str">
        <f t="shared" si="13"/>
        <v>令和２年度北見地方合同庁舎構内除排雪業務（単価契約）
法人番号支出負担行為担当官　北海道農政事務所長　山田英也</v>
      </c>
      <c r="PF9" s="12" t="s">
        <v>30</v>
      </c>
      <c r="PG9" s="12" t="s">
        <v>16</v>
      </c>
      <c r="PH9" s="14" t="s">
        <v>19</v>
      </c>
      <c r="PI9" s="14">
        <v>1315600</v>
      </c>
      <c r="PJ9" s="15" t="s">
        <v>19</v>
      </c>
      <c r="PK9" s="16" t="s">
        <v>19</v>
      </c>
      <c r="PL9" s="15" t="s">
        <v>19</v>
      </c>
      <c r="PM9" s="19">
        <v>1</v>
      </c>
      <c r="PN9" s="18">
        <v>0</v>
      </c>
      <c r="PO9" s="12" t="s">
        <v>19</v>
      </c>
      <c r="PP9" s="12" t="s">
        <v>26</v>
      </c>
      <c r="PQ9" s="12" t="s">
        <v>29</v>
      </c>
      <c r="PR9" s="5" t="s">
        <v>22</v>
      </c>
      <c r="PS9" s="12" t="s">
        <v>23</v>
      </c>
      <c r="PT9" s="13">
        <v>44152</v>
      </c>
      <c r="PU9" s="12" t="str">
        <f t="shared" si="13"/>
        <v>令和２年度北見地方合同庁舎構内除排雪業務（単価契約）
法人番号支出負担行為担当官　北海道農政事務所長　山田英也</v>
      </c>
      <c r="PV9" s="12" t="s">
        <v>30</v>
      </c>
      <c r="PW9" s="12" t="s">
        <v>16</v>
      </c>
      <c r="PX9" s="14" t="s">
        <v>19</v>
      </c>
      <c r="PY9" s="14">
        <v>1315600</v>
      </c>
      <c r="PZ9" s="15" t="s">
        <v>19</v>
      </c>
      <c r="QA9" s="16" t="s">
        <v>19</v>
      </c>
      <c r="QB9" s="15" t="s">
        <v>19</v>
      </c>
      <c r="QC9" s="19">
        <v>1</v>
      </c>
      <c r="QD9" s="18">
        <v>0</v>
      </c>
      <c r="QE9" s="12" t="s">
        <v>19</v>
      </c>
      <c r="QF9" s="12" t="s">
        <v>26</v>
      </c>
      <c r="QG9" s="12" t="s">
        <v>29</v>
      </c>
      <c r="QH9" s="5" t="s">
        <v>22</v>
      </c>
      <c r="QI9" s="12" t="s">
        <v>23</v>
      </c>
      <c r="QJ9" s="13">
        <v>44152</v>
      </c>
      <c r="QK9" s="12" t="str">
        <f t="shared" si="14"/>
        <v>令和２年度北見地方合同庁舎構内除排雪業務（単価契約）
法人番号支出負担行為担当官　北海道農政事務所長　山田英也</v>
      </c>
      <c r="QL9" s="12" t="s">
        <v>30</v>
      </c>
      <c r="QM9" s="12" t="s">
        <v>16</v>
      </c>
      <c r="QN9" s="14" t="s">
        <v>19</v>
      </c>
      <c r="QO9" s="14">
        <v>1315600</v>
      </c>
      <c r="QP9" s="15" t="s">
        <v>19</v>
      </c>
      <c r="QQ9" s="16" t="s">
        <v>19</v>
      </c>
      <c r="QR9" s="15" t="s">
        <v>19</v>
      </c>
      <c r="QS9" s="19">
        <v>1</v>
      </c>
      <c r="QT9" s="18">
        <v>0</v>
      </c>
      <c r="QU9" s="12" t="s">
        <v>19</v>
      </c>
      <c r="QV9" s="12" t="s">
        <v>26</v>
      </c>
      <c r="QW9" s="12" t="s">
        <v>29</v>
      </c>
      <c r="QX9" s="5" t="s">
        <v>22</v>
      </c>
      <c r="QY9" s="12" t="s">
        <v>23</v>
      </c>
      <c r="QZ9" s="13">
        <v>44152</v>
      </c>
      <c r="RA9" s="12" t="str">
        <f t="shared" si="14"/>
        <v>令和２年度北見地方合同庁舎構内除排雪業務（単価契約）
法人番号支出負担行為担当官　北海道農政事務所長　山田英也</v>
      </c>
      <c r="RB9" s="12" t="s">
        <v>30</v>
      </c>
      <c r="RC9" s="12" t="s">
        <v>16</v>
      </c>
      <c r="RD9" s="14" t="s">
        <v>19</v>
      </c>
      <c r="RE9" s="14">
        <v>1315600</v>
      </c>
      <c r="RF9" s="15" t="s">
        <v>19</v>
      </c>
      <c r="RG9" s="16" t="s">
        <v>19</v>
      </c>
      <c r="RH9" s="15" t="s">
        <v>19</v>
      </c>
      <c r="RI9" s="19">
        <v>1</v>
      </c>
      <c r="RJ9" s="18">
        <v>0</v>
      </c>
      <c r="RK9" s="12" t="s">
        <v>19</v>
      </c>
      <c r="RL9" s="12" t="s">
        <v>26</v>
      </c>
      <c r="RM9" s="12" t="s">
        <v>29</v>
      </c>
      <c r="RN9" s="5" t="s">
        <v>22</v>
      </c>
      <c r="RO9" s="12" t="s">
        <v>23</v>
      </c>
      <c r="RP9" s="13">
        <v>44152</v>
      </c>
      <c r="RQ9" s="12" t="str">
        <f t="shared" si="15"/>
        <v>令和２年度北見地方合同庁舎構内除排雪業務（単価契約）
法人番号支出負担行為担当官　北海道農政事務所長　山田英也</v>
      </c>
      <c r="RR9" s="12" t="s">
        <v>30</v>
      </c>
      <c r="RS9" s="12" t="s">
        <v>16</v>
      </c>
      <c r="RT9" s="14" t="s">
        <v>19</v>
      </c>
      <c r="RU9" s="14">
        <v>1315600</v>
      </c>
      <c r="RV9" s="15" t="s">
        <v>19</v>
      </c>
      <c r="RW9" s="16" t="s">
        <v>19</v>
      </c>
      <c r="RX9" s="15" t="s">
        <v>19</v>
      </c>
      <c r="RY9" s="19">
        <v>1</v>
      </c>
      <c r="RZ9" s="18">
        <v>0</v>
      </c>
      <c r="SA9" s="12" t="s">
        <v>19</v>
      </c>
      <c r="SB9" s="12" t="s">
        <v>26</v>
      </c>
      <c r="SC9" s="12" t="s">
        <v>29</v>
      </c>
      <c r="SD9" s="5" t="s">
        <v>22</v>
      </c>
      <c r="SE9" s="12" t="s">
        <v>23</v>
      </c>
      <c r="SF9" s="13">
        <v>44152</v>
      </c>
      <c r="SG9" s="12" t="str">
        <f t="shared" si="15"/>
        <v>令和２年度北見地方合同庁舎構内除排雪業務（単価契約）
法人番号支出負担行為担当官　北海道農政事務所長　山田英也</v>
      </c>
      <c r="SH9" s="12" t="s">
        <v>30</v>
      </c>
      <c r="SI9" s="12" t="s">
        <v>16</v>
      </c>
      <c r="SJ9" s="14" t="s">
        <v>19</v>
      </c>
      <c r="SK9" s="14">
        <v>1315600</v>
      </c>
      <c r="SL9" s="15" t="s">
        <v>19</v>
      </c>
      <c r="SM9" s="16" t="s">
        <v>19</v>
      </c>
      <c r="SN9" s="15" t="s">
        <v>19</v>
      </c>
      <c r="SO9" s="19">
        <v>1</v>
      </c>
      <c r="SP9" s="18">
        <v>0</v>
      </c>
      <c r="SQ9" s="12" t="s">
        <v>19</v>
      </c>
      <c r="SR9" s="12" t="s">
        <v>26</v>
      </c>
      <c r="SS9" s="12" t="s">
        <v>29</v>
      </c>
      <c r="ST9" s="5" t="s">
        <v>22</v>
      </c>
      <c r="SU9" s="12" t="s">
        <v>23</v>
      </c>
      <c r="SV9" s="13">
        <v>44152</v>
      </c>
      <c r="SW9" s="12" t="str">
        <f t="shared" si="16"/>
        <v>令和２年度北見地方合同庁舎構内除排雪業務（単価契約）
法人番号支出負担行為担当官　北海道農政事務所長　山田英也</v>
      </c>
      <c r="SX9" s="12" t="s">
        <v>30</v>
      </c>
      <c r="SY9" s="12" t="s">
        <v>16</v>
      </c>
      <c r="SZ9" s="14" t="s">
        <v>19</v>
      </c>
      <c r="TA9" s="14">
        <v>1315600</v>
      </c>
      <c r="TB9" s="15" t="s">
        <v>19</v>
      </c>
      <c r="TC9" s="16" t="s">
        <v>19</v>
      </c>
      <c r="TD9" s="15" t="s">
        <v>19</v>
      </c>
      <c r="TE9" s="19">
        <v>1</v>
      </c>
      <c r="TF9" s="18">
        <v>0</v>
      </c>
      <c r="TG9" s="12" t="s">
        <v>19</v>
      </c>
      <c r="TH9" s="12" t="s">
        <v>26</v>
      </c>
      <c r="TI9" s="12" t="s">
        <v>29</v>
      </c>
      <c r="TJ9" s="5" t="s">
        <v>22</v>
      </c>
      <c r="TK9" s="12" t="s">
        <v>23</v>
      </c>
      <c r="TL9" s="13">
        <v>44152</v>
      </c>
      <c r="TM9" s="12" t="str">
        <f t="shared" si="16"/>
        <v>令和２年度北見地方合同庁舎構内除排雪業務（単価契約）
法人番号支出負担行為担当官　北海道農政事務所長　山田英也</v>
      </c>
      <c r="TN9" s="12" t="s">
        <v>30</v>
      </c>
      <c r="TO9" s="12" t="s">
        <v>16</v>
      </c>
      <c r="TP9" s="14" t="s">
        <v>19</v>
      </c>
      <c r="TQ9" s="14">
        <v>1315600</v>
      </c>
      <c r="TR9" s="15" t="s">
        <v>19</v>
      </c>
      <c r="TS9" s="16" t="s">
        <v>19</v>
      </c>
      <c r="TT9" s="15" t="s">
        <v>19</v>
      </c>
      <c r="TU9" s="19">
        <v>1</v>
      </c>
      <c r="TV9" s="18">
        <v>0</v>
      </c>
      <c r="TW9" s="12" t="s">
        <v>19</v>
      </c>
      <c r="TX9" s="12" t="s">
        <v>26</v>
      </c>
      <c r="TY9" s="12" t="s">
        <v>29</v>
      </c>
      <c r="TZ9" s="5" t="s">
        <v>22</v>
      </c>
      <c r="UA9" s="12" t="s">
        <v>23</v>
      </c>
      <c r="UB9" s="13">
        <v>44152</v>
      </c>
      <c r="UC9" s="12" t="str">
        <f t="shared" si="17"/>
        <v>令和２年度北見地方合同庁舎構内除排雪業務（単価契約）
法人番号支出負担行為担当官　北海道農政事務所長　山田英也</v>
      </c>
      <c r="UD9" s="12" t="s">
        <v>30</v>
      </c>
      <c r="UE9" s="12" t="s">
        <v>16</v>
      </c>
      <c r="UF9" s="14" t="s">
        <v>19</v>
      </c>
      <c r="UG9" s="14">
        <v>1315600</v>
      </c>
      <c r="UH9" s="15" t="s">
        <v>19</v>
      </c>
      <c r="UI9" s="16" t="s">
        <v>19</v>
      </c>
      <c r="UJ9" s="15" t="s">
        <v>19</v>
      </c>
      <c r="UK9" s="19">
        <v>1</v>
      </c>
      <c r="UL9" s="18">
        <v>0</v>
      </c>
      <c r="UM9" s="12" t="s">
        <v>19</v>
      </c>
      <c r="UN9" s="12" t="s">
        <v>26</v>
      </c>
      <c r="UO9" s="12" t="s">
        <v>29</v>
      </c>
      <c r="UP9" s="5" t="s">
        <v>22</v>
      </c>
      <c r="UQ9" s="12" t="s">
        <v>23</v>
      </c>
      <c r="UR9" s="13">
        <v>44152</v>
      </c>
      <c r="US9" s="12" t="str">
        <f t="shared" si="17"/>
        <v>令和２年度北見地方合同庁舎構内除排雪業務（単価契約）
法人番号支出負担行為担当官　北海道農政事務所長　山田英也</v>
      </c>
      <c r="UT9" s="12" t="s">
        <v>30</v>
      </c>
      <c r="UU9" s="12" t="s">
        <v>16</v>
      </c>
      <c r="UV9" s="14" t="s">
        <v>19</v>
      </c>
      <c r="UW9" s="14">
        <v>1315600</v>
      </c>
      <c r="UX9" s="15" t="s">
        <v>19</v>
      </c>
      <c r="UY9" s="16" t="s">
        <v>19</v>
      </c>
      <c r="UZ9" s="15" t="s">
        <v>19</v>
      </c>
      <c r="VA9" s="19">
        <v>1</v>
      </c>
      <c r="VB9" s="18">
        <v>0</v>
      </c>
      <c r="VC9" s="12" t="s">
        <v>19</v>
      </c>
      <c r="VD9" s="12" t="s">
        <v>26</v>
      </c>
      <c r="VE9" s="12" t="s">
        <v>29</v>
      </c>
      <c r="VF9" s="5" t="s">
        <v>22</v>
      </c>
      <c r="VG9" s="12" t="s">
        <v>23</v>
      </c>
      <c r="VH9" s="13">
        <v>44152</v>
      </c>
      <c r="VI9" s="12" t="str">
        <f t="shared" si="18"/>
        <v>令和２年度北見地方合同庁舎構内除排雪業務（単価契約）
法人番号支出負担行為担当官　北海道農政事務所長　山田英也</v>
      </c>
      <c r="VJ9" s="12" t="s">
        <v>30</v>
      </c>
      <c r="VK9" s="12" t="s">
        <v>16</v>
      </c>
      <c r="VL9" s="14" t="s">
        <v>19</v>
      </c>
      <c r="VM9" s="14">
        <v>1315600</v>
      </c>
      <c r="VN9" s="15" t="s">
        <v>19</v>
      </c>
      <c r="VO9" s="16" t="s">
        <v>19</v>
      </c>
      <c r="VP9" s="15" t="s">
        <v>19</v>
      </c>
      <c r="VQ9" s="19">
        <v>1</v>
      </c>
      <c r="VR9" s="18">
        <v>0</v>
      </c>
      <c r="VS9" s="12" t="s">
        <v>19</v>
      </c>
      <c r="VT9" s="12" t="s">
        <v>26</v>
      </c>
      <c r="VU9" s="12" t="s">
        <v>29</v>
      </c>
      <c r="VV9" s="5" t="s">
        <v>22</v>
      </c>
      <c r="VW9" s="12" t="s">
        <v>23</v>
      </c>
      <c r="VX9" s="13">
        <v>44152</v>
      </c>
      <c r="VY9" s="12" t="str">
        <f t="shared" si="18"/>
        <v>令和２年度北見地方合同庁舎構内除排雪業務（単価契約）
法人番号支出負担行為担当官　北海道農政事務所長　山田英也</v>
      </c>
      <c r="VZ9" s="12" t="s">
        <v>30</v>
      </c>
      <c r="WA9" s="12" t="s">
        <v>16</v>
      </c>
      <c r="WB9" s="14" t="s">
        <v>19</v>
      </c>
      <c r="WC9" s="14">
        <v>1315600</v>
      </c>
      <c r="WD9" s="15" t="s">
        <v>19</v>
      </c>
      <c r="WE9" s="16" t="s">
        <v>19</v>
      </c>
      <c r="WF9" s="15" t="s">
        <v>19</v>
      </c>
      <c r="WG9" s="19">
        <v>1</v>
      </c>
      <c r="WH9" s="18">
        <v>0</v>
      </c>
      <c r="WI9" s="12" t="s">
        <v>19</v>
      </c>
      <c r="WJ9" s="12" t="s">
        <v>26</v>
      </c>
      <c r="WK9" s="12" t="s">
        <v>29</v>
      </c>
      <c r="WL9" s="5" t="s">
        <v>22</v>
      </c>
      <c r="WM9" s="12" t="s">
        <v>23</v>
      </c>
      <c r="WN9" s="13">
        <v>44152</v>
      </c>
      <c r="WO9" s="12" t="str">
        <f t="shared" si="19"/>
        <v>令和２年度北見地方合同庁舎構内除排雪業務（単価契約）
法人番号支出負担行為担当官　北海道農政事務所長　山田英也</v>
      </c>
      <c r="WP9" s="12" t="s">
        <v>30</v>
      </c>
      <c r="WQ9" s="12" t="s">
        <v>16</v>
      </c>
      <c r="WR9" s="14" t="s">
        <v>19</v>
      </c>
      <c r="WS9" s="14">
        <v>1315600</v>
      </c>
      <c r="WT9" s="15" t="s">
        <v>19</v>
      </c>
      <c r="WU9" s="16" t="s">
        <v>19</v>
      </c>
      <c r="WV9" s="15" t="s">
        <v>19</v>
      </c>
      <c r="WW9" s="19">
        <v>1</v>
      </c>
      <c r="WX9" s="18">
        <v>0</v>
      </c>
      <c r="WY9" s="12" t="s">
        <v>19</v>
      </c>
      <c r="WZ9" s="12" t="s">
        <v>26</v>
      </c>
      <c r="XA9" s="12" t="s">
        <v>29</v>
      </c>
      <c r="XB9" s="5" t="s">
        <v>22</v>
      </c>
      <c r="XC9" s="12" t="s">
        <v>23</v>
      </c>
      <c r="XD9" s="13">
        <v>44152</v>
      </c>
      <c r="XE9" s="12" t="str">
        <f t="shared" si="19"/>
        <v>令和２年度北見地方合同庁舎構内除排雪業務（単価契約）
法人番号支出負担行為担当官　北海道農政事務所長　山田英也</v>
      </c>
      <c r="XF9" s="12" t="s">
        <v>30</v>
      </c>
      <c r="XG9" s="12" t="s">
        <v>16</v>
      </c>
      <c r="XH9" s="14" t="s">
        <v>19</v>
      </c>
      <c r="XI9" s="14">
        <v>1315600</v>
      </c>
      <c r="XJ9" s="15" t="s">
        <v>19</v>
      </c>
      <c r="XK9" s="16" t="s">
        <v>19</v>
      </c>
      <c r="XL9" s="15" t="s">
        <v>19</v>
      </c>
      <c r="XM9" s="19">
        <v>1</v>
      </c>
      <c r="XN9" s="18">
        <v>0</v>
      </c>
      <c r="XO9" s="12" t="s">
        <v>19</v>
      </c>
      <c r="XP9" s="12" t="s">
        <v>26</v>
      </c>
      <c r="XQ9" s="12" t="s">
        <v>29</v>
      </c>
      <c r="XR9" s="5" t="s">
        <v>22</v>
      </c>
      <c r="XS9" s="12" t="s">
        <v>23</v>
      </c>
      <c r="XT9" s="13">
        <v>44152</v>
      </c>
      <c r="XU9" s="12" t="str">
        <f t="shared" si="20"/>
        <v>令和２年度北見地方合同庁舎構内除排雪業務（単価契約）
法人番号支出負担行為担当官　北海道農政事務所長　山田英也</v>
      </c>
      <c r="XV9" s="12" t="s">
        <v>30</v>
      </c>
      <c r="XW9" s="12" t="s">
        <v>16</v>
      </c>
      <c r="XX9" s="14" t="s">
        <v>19</v>
      </c>
      <c r="XY9" s="14">
        <v>1315600</v>
      </c>
      <c r="XZ9" s="15" t="s">
        <v>19</v>
      </c>
      <c r="YA9" s="16" t="s">
        <v>19</v>
      </c>
      <c r="YB9" s="15" t="s">
        <v>19</v>
      </c>
      <c r="YC9" s="19">
        <v>1</v>
      </c>
      <c r="YD9" s="18">
        <v>0</v>
      </c>
      <c r="YE9" s="12" t="s">
        <v>19</v>
      </c>
      <c r="YF9" s="12" t="s">
        <v>26</v>
      </c>
      <c r="YG9" s="12" t="s">
        <v>29</v>
      </c>
      <c r="YH9" s="5" t="s">
        <v>22</v>
      </c>
      <c r="YI9" s="12" t="s">
        <v>23</v>
      </c>
      <c r="YJ9" s="13">
        <v>44152</v>
      </c>
      <c r="YK9" s="12" t="str">
        <f t="shared" si="20"/>
        <v>令和２年度北見地方合同庁舎構内除排雪業務（単価契約）
法人番号支出負担行為担当官　北海道農政事務所長　山田英也</v>
      </c>
      <c r="YL9" s="12" t="s">
        <v>30</v>
      </c>
      <c r="YM9" s="12" t="s">
        <v>16</v>
      </c>
      <c r="YN9" s="14" t="s">
        <v>19</v>
      </c>
      <c r="YO9" s="14">
        <v>1315600</v>
      </c>
      <c r="YP9" s="15" t="s">
        <v>19</v>
      </c>
      <c r="YQ9" s="16" t="s">
        <v>19</v>
      </c>
      <c r="YR9" s="15" t="s">
        <v>19</v>
      </c>
      <c r="YS9" s="19">
        <v>1</v>
      </c>
      <c r="YT9" s="18">
        <v>0</v>
      </c>
      <c r="YU9" s="12" t="s">
        <v>19</v>
      </c>
      <c r="YV9" s="12" t="s">
        <v>26</v>
      </c>
      <c r="YW9" s="12" t="s">
        <v>29</v>
      </c>
      <c r="YX9" s="5" t="s">
        <v>22</v>
      </c>
      <c r="YY9" s="12" t="s">
        <v>23</v>
      </c>
      <c r="YZ9" s="13">
        <v>44152</v>
      </c>
      <c r="ZA9" s="12" t="str">
        <f t="shared" si="21"/>
        <v>令和２年度北見地方合同庁舎構内除排雪業務（単価契約）
法人番号支出負担行為担当官　北海道農政事務所長　山田英也</v>
      </c>
      <c r="ZB9" s="12" t="s">
        <v>30</v>
      </c>
      <c r="ZC9" s="12" t="s">
        <v>16</v>
      </c>
      <c r="ZD9" s="14" t="s">
        <v>19</v>
      </c>
      <c r="ZE9" s="14">
        <v>1315600</v>
      </c>
      <c r="ZF9" s="15" t="s">
        <v>19</v>
      </c>
      <c r="ZG9" s="16" t="s">
        <v>19</v>
      </c>
      <c r="ZH9" s="15" t="s">
        <v>19</v>
      </c>
      <c r="ZI9" s="19">
        <v>1</v>
      </c>
      <c r="ZJ9" s="18">
        <v>0</v>
      </c>
      <c r="ZK9" s="12" t="s">
        <v>19</v>
      </c>
      <c r="ZL9" s="12" t="s">
        <v>26</v>
      </c>
      <c r="ZM9" s="12" t="s">
        <v>29</v>
      </c>
      <c r="ZN9" s="5" t="s">
        <v>22</v>
      </c>
      <c r="ZO9" s="12" t="s">
        <v>23</v>
      </c>
      <c r="ZP9" s="13">
        <v>44152</v>
      </c>
      <c r="ZQ9" s="12" t="str">
        <f t="shared" si="21"/>
        <v>令和２年度北見地方合同庁舎構内除排雪業務（単価契約）
法人番号支出負担行為担当官　北海道農政事務所長　山田英也</v>
      </c>
      <c r="ZR9" s="12" t="s">
        <v>30</v>
      </c>
      <c r="ZS9" s="12" t="s">
        <v>16</v>
      </c>
      <c r="ZT9" s="14" t="s">
        <v>19</v>
      </c>
      <c r="ZU9" s="14">
        <v>1315600</v>
      </c>
      <c r="ZV9" s="15" t="s">
        <v>19</v>
      </c>
      <c r="ZW9" s="16" t="s">
        <v>19</v>
      </c>
      <c r="ZX9" s="15" t="s">
        <v>19</v>
      </c>
      <c r="ZY9" s="19">
        <v>1</v>
      </c>
      <c r="ZZ9" s="18">
        <v>0</v>
      </c>
      <c r="AAA9" s="12" t="s">
        <v>19</v>
      </c>
      <c r="AAB9" s="12" t="s">
        <v>26</v>
      </c>
      <c r="AAC9" s="12" t="s">
        <v>29</v>
      </c>
      <c r="AAD9" s="5" t="s">
        <v>22</v>
      </c>
      <c r="AAE9" s="12" t="s">
        <v>23</v>
      </c>
      <c r="AAF9" s="13">
        <v>44152</v>
      </c>
      <c r="AAG9" s="12" t="str">
        <f t="shared" si="22"/>
        <v>令和２年度北見地方合同庁舎構内除排雪業務（単価契約）
法人番号支出負担行為担当官　北海道農政事務所長　山田英也</v>
      </c>
      <c r="AAH9" s="12" t="s">
        <v>30</v>
      </c>
      <c r="AAI9" s="12" t="s">
        <v>16</v>
      </c>
      <c r="AAJ9" s="14" t="s">
        <v>19</v>
      </c>
      <c r="AAK9" s="14">
        <v>1315600</v>
      </c>
      <c r="AAL9" s="15" t="s">
        <v>19</v>
      </c>
      <c r="AAM9" s="16" t="s">
        <v>19</v>
      </c>
      <c r="AAN9" s="15" t="s">
        <v>19</v>
      </c>
      <c r="AAO9" s="19">
        <v>1</v>
      </c>
      <c r="AAP9" s="18">
        <v>0</v>
      </c>
      <c r="AAQ9" s="12" t="s">
        <v>19</v>
      </c>
      <c r="AAR9" s="12" t="s">
        <v>26</v>
      </c>
      <c r="AAS9" s="12" t="s">
        <v>29</v>
      </c>
      <c r="AAT9" s="5" t="s">
        <v>22</v>
      </c>
      <c r="AAU9" s="12" t="s">
        <v>23</v>
      </c>
      <c r="AAV9" s="13">
        <v>44152</v>
      </c>
      <c r="AAW9" s="12" t="str">
        <f t="shared" si="22"/>
        <v>令和２年度北見地方合同庁舎構内除排雪業務（単価契約）
法人番号支出負担行為担当官　北海道農政事務所長　山田英也</v>
      </c>
      <c r="AAX9" s="12" t="s">
        <v>30</v>
      </c>
      <c r="AAY9" s="12" t="s">
        <v>16</v>
      </c>
      <c r="AAZ9" s="14" t="s">
        <v>19</v>
      </c>
      <c r="ABA9" s="14">
        <v>1315600</v>
      </c>
      <c r="ABB9" s="15" t="s">
        <v>19</v>
      </c>
      <c r="ABC9" s="16" t="s">
        <v>19</v>
      </c>
      <c r="ABD9" s="15" t="s">
        <v>19</v>
      </c>
      <c r="ABE9" s="19">
        <v>1</v>
      </c>
      <c r="ABF9" s="18">
        <v>0</v>
      </c>
      <c r="ABG9" s="12" t="s">
        <v>19</v>
      </c>
      <c r="ABH9" s="12" t="s">
        <v>26</v>
      </c>
      <c r="ABI9" s="12" t="s">
        <v>29</v>
      </c>
      <c r="ABJ9" s="5" t="s">
        <v>22</v>
      </c>
      <c r="ABK9" s="12" t="s">
        <v>23</v>
      </c>
      <c r="ABL9" s="13">
        <v>44152</v>
      </c>
      <c r="ABM9" s="12" t="str">
        <f t="shared" si="23"/>
        <v>令和２年度北見地方合同庁舎構内除排雪業務（単価契約）
法人番号支出負担行為担当官　北海道農政事務所長　山田英也</v>
      </c>
      <c r="ABN9" s="12" t="s">
        <v>30</v>
      </c>
      <c r="ABO9" s="12" t="s">
        <v>16</v>
      </c>
      <c r="ABP9" s="14" t="s">
        <v>19</v>
      </c>
      <c r="ABQ9" s="14">
        <v>1315600</v>
      </c>
      <c r="ABR9" s="15" t="s">
        <v>19</v>
      </c>
      <c r="ABS9" s="16" t="s">
        <v>19</v>
      </c>
      <c r="ABT9" s="15" t="s">
        <v>19</v>
      </c>
      <c r="ABU9" s="19">
        <v>1</v>
      </c>
      <c r="ABV9" s="18">
        <v>0</v>
      </c>
      <c r="ABW9" s="12" t="s">
        <v>19</v>
      </c>
      <c r="ABX9" s="12" t="s">
        <v>26</v>
      </c>
      <c r="ABY9" s="12" t="s">
        <v>29</v>
      </c>
      <c r="ABZ9" s="5" t="s">
        <v>22</v>
      </c>
      <c r="ACA9" s="12" t="s">
        <v>23</v>
      </c>
      <c r="ACB9" s="13">
        <v>44152</v>
      </c>
      <c r="ACC9" s="12" t="str">
        <f t="shared" si="23"/>
        <v>令和２年度北見地方合同庁舎構内除排雪業務（単価契約）
法人番号支出負担行為担当官　北海道農政事務所長　山田英也</v>
      </c>
      <c r="ACD9" s="12" t="s">
        <v>30</v>
      </c>
      <c r="ACE9" s="12" t="s">
        <v>16</v>
      </c>
      <c r="ACF9" s="14" t="s">
        <v>19</v>
      </c>
      <c r="ACG9" s="14">
        <v>1315600</v>
      </c>
      <c r="ACH9" s="15" t="s">
        <v>19</v>
      </c>
      <c r="ACI9" s="16" t="s">
        <v>19</v>
      </c>
      <c r="ACJ9" s="15" t="s">
        <v>19</v>
      </c>
      <c r="ACK9" s="19">
        <v>1</v>
      </c>
      <c r="ACL9" s="18">
        <v>0</v>
      </c>
      <c r="ACM9" s="12" t="s">
        <v>19</v>
      </c>
      <c r="ACN9" s="12" t="s">
        <v>26</v>
      </c>
      <c r="ACO9" s="12" t="s">
        <v>29</v>
      </c>
      <c r="ACP9" s="5" t="s">
        <v>22</v>
      </c>
      <c r="ACQ9" s="12" t="s">
        <v>23</v>
      </c>
      <c r="ACR9" s="13">
        <v>44152</v>
      </c>
      <c r="ACS9" s="12" t="str">
        <f t="shared" si="24"/>
        <v>令和２年度北見地方合同庁舎構内除排雪業務（単価契約）
法人番号支出負担行為担当官　北海道農政事務所長　山田英也</v>
      </c>
      <c r="ACT9" s="12" t="s">
        <v>30</v>
      </c>
      <c r="ACU9" s="12" t="s">
        <v>16</v>
      </c>
      <c r="ACV9" s="14" t="s">
        <v>19</v>
      </c>
      <c r="ACW9" s="14">
        <v>1315600</v>
      </c>
      <c r="ACX9" s="15" t="s">
        <v>19</v>
      </c>
      <c r="ACY9" s="16" t="s">
        <v>19</v>
      </c>
      <c r="ACZ9" s="15" t="s">
        <v>19</v>
      </c>
      <c r="ADA9" s="19">
        <v>1</v>
      </c>
      <c r="ADB9" s="18">
        <v>0</v>
      </c>
      <c r="ADC9" s="12" t="s">
        <v>19</v>
      </c>
      <c r="ADD9" s="12" t="s">
        <v>26</v>
      </c>
      <c r="ADE9" s="12" t="s">
        <v>29</v>
      </c>
      <c r="ADF9" s="5" t="s">
        <v>22</v>
      </c>
      <c r="ADG9" s="12" t="s">
        <v>23</v>
      </c>
      <c r="ADH9" s="13">
        <v>44152</v>
      </c>
      <c r="ADI9" s="12" t="str">
        <f t="shared" si="24"/>
        <v>令和２年度北見地方合同庁舎構内除排雪業務（単価契約）
法人番号支出負担行為担当官　北海道農政事務所長　山田英也</v>
      </c>
      <c r="ADJ9" s="12" t="s">
        <v>30</v>
      </c>
      <c r="ADK9" s="12" t="s">
        <v>16</v>
      </c>
      <c r="ADL9" s="14" t="s">
        <v>19</v>
      </c>
      <c r="ADM9" s="14">
        <v>1315600</v>
      </c>
      <c r="ADN9" s="15" t="s">
        <v>19</v>
      </c>
      <c r="ADO9" s="16" t="s">
        <v>19</v>
      </c>
      <c r="ADP9" s="15" t="s">
        <v>19</v>
      </c>
      <c r="ADQ9" s="19">
        <v>1</v>
      </c>
      <c r="ADR9" s="18">
        <v>0</v>
      </c>
      <c r="ADS9" s="12" t="s">
        <v>19</v>
      </c>
      <c r="ADT9" s="12" t="s">
        <v>26</v>
      </c>
      <c r="ADU9" s="12" t="s">
        <v>29</v>
      </c>
      <c r="ADV9" s="5" t="s">
        <v>22</v>
      </c>
      <c r="ADW9" s="12" t="s">
        <v>23</v>
      </c>
      <c r="ADX9" s="13">
        <v>44152</v>
      </c>
      <c r="ADY9" s="12" t="str">
        <f t="shared" si="25"/>
        <v>令和２年度北見地方合同庁舎構内除排雪業務（単価契約）
法人番号支出負担行為担当官　北海道農政事務所長　山田英也</v>
      </c>
      <c r="ADZ9" s="12" t="s">
        <v>30</v>
      </c>
      <c r="AEA9" s="12" t="s">
        <v>16</v>
      </c>
      <c r="AEB9" s="14" t="s">
        <v>19</v>
      </c>
      <c r="AEC9" s="14">
        <v>1315600</v>
      </c>
      <c r="AED9" s="15" t="s">
        <v>19</v>
      </c>
      <c r="AEE9" s="16" t="s">
        <v>19</v>
      </c>
      <c r="AEF9" s="15" t="s">
        <v>19</v>
      </c>
      <c r="AEG9" s="19">
        <v>1</v>
      </c>
      <c r="AEH9" s="18">
        <v>0</v>
      </c>
      <c r="AEI9" s="12" t="s">
        <v>19</v>
      </c>
      <c r="AEJ9" s="12" t="s">
        <v>26</v>
      </c>
      <c r="AEK9" s="12" t="s">
        <v>29</v>
      </c>
      <c r="AEL9" s="5" t="s">
        <v>22</v>
      </c>
      <c r="AEM9" s="12" t="s">
        <v>23</v>
      </c>
      <c r="AEN9" s="13">
        <v>44152</v>
      </c>
      <c r="AEO9" s="12" t="str">
        <f t="shared" si="25"/>
        <v>令和２年度北見地方合同庁舎構内除排雪業務（単価契約）
法人番号支出負担行為担当官　北海道農政事務所長　山田英也</v>
      </c>
      <c r="AEP9" s="12" t="s">
        <v>30</v>
      </c>
      <c r="AEQ9" s="12" t="s">
        <v>16</v>
      </c>
      <c r="AER9" s="14" t="s">
        <v>19</v>
      </c>
      <c r="AES9" s="14">
        <v>1315600</v>
      </c>
      <c r="AET9" s="15" t="s">
        <v>19</v>
      </c>
      <c r="AEU9" s="16" t="s">
        <v>19</v>
      </c>
      <c r="AEV9" s="15" t="s">
        <v>19</v>
      </c>
      <c r="AEW9" s="19">
        <v>1</v>
      </c>
      <c r="AEX9" s="18">
        <v>0</v>
      </c>
      <c r="AEY9" s="12" t="s">
        <v>19</v>
      </c>
      <c r="AEZ9" s="12" t="s">
        <v>26</v>
      </c>
      <c r="AFA9" s="12" t="s">
        <v>29</v>
      </c>
      <c r="AFB9" s="5" t="s">
        <v>22</v>
      </c>
      <c r="AFC9" s="12" t="s">
        <v>23</v>
      </c>
      <c r="AFD9" s="13">
        <v>44152</v>
      </c>
      <c r="AFE9" s="12" t="str">
        <f t="shared" si="26"/>
        <v>令和２年度北見地方合同庁舎構内除排雪業務（単価契約）
法人番号支出負担行為担当官　北海道農政事務所長　山田英也</v>
      </c>
      <c r="AFF9" s="12" t="s">
        <v>30</v>
      </c>
      <c r="AFG9" s="12" t="s">
        <v>16</v>
      </c>
      <c r="AFH9" s="14" t="s">
        <v>19</v>
      </c>
      <c r="AFI9" s="14">
        <v>1315600</v>
      </c>
      <c r="AFJ9" s="15" t="s">
        <v>19</v>
      </c>
      <c r="AFK9" s="16" t="s">
        <v>19</v>
      </c>
      <c r="AFL9" s="15" t="s">
        <v>19</v>
      </c>
      <c r="AFM9" s="19">
        <v>1</v>
      </c>
      <c r="AFN9" s="18">
        <v>0</v>
      </c>
      <c r="AFO9" s="12" t="s">
        <v>19</v>
      </c>
      <c r="AFP9" s="12" t="s">
        <v>26</v>
      </c>
      <c r="AFQ9" s="12" t="s">
        <v>29</v>
      </c>
      <c r="AFR9" s="5" t="s">
        <v>22</v>
      </c>
      <c r="AFS9" s="12" t="s">
        <v>23</v>
      </c>
      <c r="AFT9" s="13">
        <v>44152</v>
      </c>
      <c r="AFU9" s="12" t="str">
        <f t="shared" si="26"/>
        <v>令和２年度北見地方合同庁舎構内除排雪業務（単価契約）
法人番号支出負担行為担当官　北海道農政事務所長　山田英也</v>
      </c>
      <c r="AFV9" s="12" t="s">
        <v>30</v>
      </c>
      <c r="AFW9" s="12" t="s">
        <v>16</v>
      </c>
      <c r="AFX9" s="14" t="s">
        <v>19</v>
      </c>
      <c r="AFY9" s="14">
        <v>1315600</v>
      </c>
      <c r="AFZ9" s="15" t="s">
        <v>19</v>
      </c>
      <c r="AGA9" s="16" t="s">
        <v>19</v>
      </c>
      <c r="AGB9" s="15" t="s">
        <v>19</v>
      </c>
      <c r="AGC9" s="19">
        <v>1</v>
      </c>
      <c r="AGD9" s="18">
        <v>0</v>
      </c>
      <c r="AGE9" s="12" t="s">
        <v>19</v>
      </c>
      <c r="AGF9" s="12" t="s">
        <v>26</v>
      </c>
      <c r="AGG9" s="12" t="s">
        <v>29</v>
      </c>
      <c r="AGH9" s="5" t="s">
        <v>22</v>
      </c>
      <c r="AGI9" s="12" t="s">
        <v>23</v>
      </c>
      <c r="AGJ9" s="13">
        <v>44152</v>
      </c>
      <c r="AGK9" s="12" t="str">
        <f t="shared" si="27"/>
        <v>令和２年度北見地方合同庁舎構内除排雪業務（単価契約）
法人番号支出負担行為担当官　北海道農政事務所長　山田英也</v>
      </c>
      <c r="AGL9" s="12" t="s">
        <v>30</v>
      </c>
      <c r="AGM9" s="12" t="s">
        <v>16</v>
      </c>
      <c r="AGN9" s="14" t="s">
        <v>19</v>
      </c>
      <c r="AGO9" s="14">
        <v>1315600</v>
      </c>
      <c r="AGP9" s="15" t="s">
        <v>19</v>
      </c>
      <c r="AGQ9" s="16" t="s">
        <v>19</v>
      </c>
      <c r="AGR9" s="15" t="s">
        <v>19</v>
      </c>
      <c r="AGS9" s="19">
        <v>1</v>
      </c>
      <c r="AGT9" s="18">
        <v>0</v>
      </c>
      <c r="AGU9" s="12" t="s">
        <v>19</v>
      </c>
      <c r="AGV9" s="12" t="s">
        <v>26</v>
      </c>
      <c r="AGW9" s="12" t="s">
        <v>29</v>
      </c>
      <c r="AGX9" s="5" t="s">
        <v>22</v>
      </c>
      <c r="AGY9" s="12" t="s">
        <v>23</v>
      </c>
      <c r="AGZ9" s="13">
        <v>44152</v>
      </c>
      <c r="AHA9" s="12" t="str">
        <f t="shared" si="27"/>
        <v>令和２年度北見地方合同庁舎構内除排雪業務（単価契約）
法人番号支出負担行為担当官　北海道農政事務所長　山田英也</v>
      </c>
      <c r="AHB9" s="12" t="s">
        <v>30</v>
      </c>
      <c r="AHC9" s="12" t="s">
        <v>16</v>
      </c>
      <c r="AHD9" s="14" t="s">
        <v>19</v>
      </c>
      <c r="AHE9" s="14">
        <v>1315600</v>
      </c>
      <c r="AHF9" s="15" t="s">
        <v>19</v>
      </c>
      <c r="AHG9" s="16" t="s">
        <v>19</v>
      </c>
      <c r="AHJ9" s="18">
        <v>0</v>
      </c>
      <c r="AHK9" s="12" t="s">
        <v>19</v>
      </c>
      <c r="AHL9" s="12" t="s">
        <v>26</v>
      </c>
      <c r="AHM9" s="12" t="s">
        <v>29</v>
      </c>
      <c r="AHN9" s="5" t="s">
        <v>22</v>
      </c>
      <c r="AHO9" s="12" t="s">
        <v>23</v>
      </c>
      <c r="AHP9" s="13">
        <v>44152</v>
      </c>
      <c r="AHQ9" s="12" t="str">
        <f t="shared" si="28"/>
        <v>令和２年度北見地方合同庁舎構内除排雪業務（単価契約）
法人番号支出負担行為担当官　北海道農政事務所長　山田英也</v>
      </c>
      <c r="AHR9" s="12" t="s">
        <v>30</v>
      </c>
      <c r="AHS9" s="12" t="s">
        <v>16</v>
      </c>
      <c r="AHT9" s="14" t="s">
        <v>19</v>
      </c>
      <c r="AHU9" s="14">
        <v>1315600</v>
      </c>
      <c r="AHV9" s="15" t="s">
        <v>19</v>
      </c>
      <c r="AHW9" s="16" t="s">
        <v>19</v>
      </c>
      <c r="AHX9" s="15" t="s">
        <v>19</v>
      </c>
      <c r="AHY9" s="19">
        <v>1</v>
      </c>
      <c r="AHZ9" s="18">
        <v>0</v>
      </c>
      <c r="AIA9" s="12" t="s">
        <v>19</v>
      </c>
      <c r="AIB9" s="12" t="s">
        <v>26</v>
      </c>
      <c r="AIC9" s="12" t="s">
        <v>29</v>
      </c>
      <c r="AID9" s="5" t="s">
        <v>22</v>
      </c>
      <c r="AIE9" s="12" t="s">
        <v>23</v>
      </c>
      <c r="AIF9" s="13">
        <v>44152</v>
      </c>
      <c r="AIG9" s="12" t="str">
        <f t="shared" si="28"/>
        <v>令和２年度北見地方合同庁舎構内除排雪業務（単価契約）
法人番号支出負担行為担当官　北海道農政事務所長　山田英也</v>
      </c>
      <c r="AIH9" s="12" t="s">
        <v>30</v>
      </c>
      <c r="AII9" s="12" t="s">
        <v>16</v>
      </c>
      <c r="AIJ9" s="14" t="s">
        <v>19</v>
      </c>
      <c r="AIK9" s="14">
        <v>1315600</v>
      </c>
      <c r="AIL9" s="15" t="s">
        <v>19</v>
      </c>
      <c r="AIM9" s="16" t="s">
        <v>19</v>
      </c>
      <c r="AIN9" s="15" t="s">
        <v>19</v>
      </c>
      <c r="AIO9" s="19">
        <v>1</v>
      </c>
      <c r="AIP9" s="18">
        <v>0</v>
      </c>
      <c r="AIQ9" s="12" t="s">
        <v>19</v>
      </c>
      <c r="AIR9" s="12" t="s">
        <v>26</v>
      </c>
      <c r="AIS9" s="12" t="s">
        <v>29</v>
      </c>
      <c r="AIT9" s="5" t="s">
        <v>22</v>
      </c>
      <c r="AIU9" s="12" t="s">
        <v>23</v>
      </c>
      <c r="AIV9" s="13">
        <v>44152</v>
      </c>
      <c r="AIW9" s="12" t="str">
        <f t="shared" si="29"/>
        <v>令和２年度北見地方合同庁舎構内除排雪業務（単価契約）
法人番号支出負担行為担当官　北海道農政事務所長　山田英也</v>
      </c>
      <c r="AIX9" s="12" t="s">
        <v>30</v>
      </c>
      <c r="AIY9" s="12" t="s">
        <v>16</v>
      </c>
      <c r="AIZ9" s="14" t="s">
        <v>19</v>
      </c>
      <c r="AJA9" s="14">
        <v>1315600</v>
      </c>
      <c r="AJB9" s="15" t="s">
        <v>19</v>
      </c>
      <c r="AJC9" s="16" t="s">
        <v>19</v>
      </c>
      <c r="AJD9" s="15" t="s">
        <v>19</v>
      </c>
      <c r="AJE9" s="19">
        <v>1</v>
      </c>
      <c r="AJF9" s="18">
        <v>0</v>
      </c>
      <c r="AJG9" s="12" t="s">
        <v>19</v>
      </c>
      <c r="AJH9" s="12" t="s">
        <v>26</v>
      </c>
      <c r="AJI9" s="12" t="s">
        <v>29</v>
      </c>
      <c r="AJJ9" s="5" t="s">
        <v>22</v>
      </c>
      <c r="AJK9" s="12" t="s">
        <v>23</v>
      </c>
      <c r="AJL9" s="13">
        <v>44152</v>
      </c>
      <c r="AJM9" s="12" t="str">
        <f t="shared" si="29"/>
        <v>令和２年度北見地方合同庁舎構内除排雪業務（単価契約）
法人番号支出負担行為担当官　北海道農政事務所長　山田英也</v>
      </c>
      <c r="AJN9" s="12" t="s">
        <v>30</v>
      </c>
      <c r="AJO9" s="12" t="s">
        <v>16</v>
      </c>
      <c r="AJP9" s="14" t="s">
        <v>19</v>
      </c>
      <c r="AJQ9" s="14">
        <v>1315600</v>
      </c>
      <c r="AJR9" s="15" t="s">
        <v>19</v>
      </c>
      <c r="AJS9" s="16" t="s">
        <v>19</v>
      </c>
      <c r="AJT9" s="15" t="s">
        <v>19</v>
      </c>
      <c r="AJU9" s="19">
        <v>1</v>
      </c>
      <c r="AJV9" s="18">
        <v>0</v>
      </c>
      <c r="AJW9" s="12" t="s">
        <v>19</v>
      </c>
      <c r="AJX9" s="12" t="s">
        <v>26</v>
      </c>
      <c r="AJY9" s="12" t="s">
        <v>29</v>
      </c>
      <c r="AJZ9" s="5" t="s">
        <v>22</v>
      </c>
      <c r="AKA9" s="12" t="s">
        <v>23</v>
      </c>
      <c r="AKB9" s="13">
        <v>44152</v>
      </c>
      <c r="AKC9" s="12" t="str">
        <f t="shared" si="30"/>
        <v>令和２年度北見地方合同庁舎構内除排雪業務（単価契約）
法人番号支出負担行為担当官　北海道農政事務所長　山田英也</v>
      </c>
      <c r="AKD9" s="12" t="s">
        <v>30</v>
      </c>
      <c r="AKE9" s="12" t="s">
        <v>16</v>
      </c>
      <c r="AKF9" s="14" t="s">
        <v>19</v>
      </c>
      <c r="AKG9" s="14">
        <v>1315600</v>
      </c>
      <c r="AKH9" s="15" t="s">
        <v>19</v>
      </c>
      <c r="AKI9" s="16" t="s">
        <v>19</v>
      </c>
      <c r="AKJ9" s="15" t="s">
        <v>19</v>
      </c>
      <c r="AKK9" s="19">
        <v>1</v>
      </c>
      <c r="AKL9" s="18">
        <v>0</v>
      </c>
      <c r="AKM9" s="12" t="s">
        <v>19</v>
      </c>
      <c r="AKN9" s="12" t="s">
        <v>26</v>
      </c>
      <c r="AKO9" s="12" t="s">
        <v>29</v>
      </c>
      <c r="AKP9" s="5" t="s">
        <v>22</v>
      </c>
      <c r="AKQ9" s="12" t="s">
        <v>23</v>
      </c>
      <c r="AKR9" s="13">
        <v>44152</v>
      </c>
      <c r="AKS9" s="12" t="str">
        <f t="shared" si="30"/>
        <v>令和２年度北見地方合同庁舎構内除排雪業務（単価契約）
法人番号支出負担行為担当官　北海道農政事務所長　山田英也</v>
      </c>
      <c r="AKT9" s="12" t="s">
        <v>30</v>
      </c>
      <c r="AKU9" s="12" t="s">
        <v>16</v>
      </c>
      <c r="AKV9" s="14" t="s">
        <v>19</v>
      </c>
      <c r="AKW9" s="14">
        <v>1315600</v>
      </c>
      <c r="AKX9" s="15" t="s">
        <v>19</v>
      </c>
      <c r="AKY9" s="16" t="s">
        <v>19</v>
      </c>
      <c r="AKZ9" s="15" t="s">
        <v>19</v>
      </c>
      <c r="ALA9" s="19">
        <v>1</v>
      </c>
      <c r="ALB9" s="18">
        <v>0</v>
      </c>
      <c r="ALC9" s="12" t="s">
        <v>19</v>
      </c>
      <c r="ALD9" s="12" t="s">
        <v>26</v>
      </c>
      <c r="ALE9" s="12" t="s">
        <v>29</v>
      </c>
      <c r="ALF9" s="5" t="s">
        <v>22</v>
      </c>
      <c r="ALG9" s="12" t="s">
        <v>23</v>
      </c>
      <c r="ALH9" s="13">
        <v>44152</v>
      </c>
      <c r="ALI9" s="12" t="str">
        <f t="shared" si="31"/>
        <v>令和２年度北見地方合同庁舎構内除排雪業務（単価契約）
法人番号支出負担行為担当官　北海道農政事務所長　山田英也</v>
      </c>
      <c r="ALJ9" s="12" t="s">
        <v>30</v>
      </c>
      <c r="ALK9" s="12" t="s">
        <v>16</v>
      </c>
      <c r="ALL9" s="14" t="s">
        <v>19</v>
      </c>
      <c r="ALM9" s="14">
        <v>1315600</v>
      </c>
      <c r="ALN9" s="15" t="s">
        <v>19</v>
      </c>
      <c r="ALO9" s="16" t="s">
        <v>19</v>
      </c>
      <c r="ALP9" s="15" t="s">
        <v>19</v>
      </c>
      <c r="ALQ9" s="19">
        <v>1</v>
      </c>
      <c r="ALR9" s="18">
        <v>0</v>
      </c>
      <c r="ALS9" s="12" t="s">
        <v>19</v>
      </c>
      <c r="ALT9" s="12" t="s">
        <v>26</v>
      </c>
      <c r="ALU9" s="12" t="s">
        <v>29</v>
      </c>
      <c r="ALV9" s="5" t="s">
        <v>22</v>
      </c>
      <c r="ALW9" s="12" t="s">
        <v>23</v>
      </c>
      <c r="ALX9" s="13">
        <v>44152</v>
      </c>
      <c r="ALY9" s="12" t="str">
        <f t="shared" si="31"/>
        <v>令和２年度北見地方合同庁舎構内除排雪業務（単価契約）
法人番号支出負担行為担当官　北海道農政事務所長　山田英也</v>
      </c>
      <c r="ALZ9" s="12" t="s">
        <v>30</v>
      </c>
      <c r="AMA9" s="12" t="s">
        <v>16</v>
      </c>
      <c r="AMB9" s="14" t="s">
        <v>19</v>
      </c>
      <c r="AMC9" s="14">
        <v>1315600</v>
      </c>
      <c r="AMD9" s="15" t="s">
        <v>19</v>
      </c>
      <c r="AME9" s="16" t="s">
        <v>19</v>
      </c>
      <c r="AMF9" s="15" t="s">
        <v>19</v>
      </c>
      <c r="AMG9" s="19">
        <v>1</v>
      </c>
      <c r="AMH9" s="18">
        <v>0</v>
      </c>
      <c r="AMI9" s="12" t="s">
        <v>19</v>
      </c>
      <c r="AMJ9" s="12" t="s">
        <v>26</v>
      </c>
      <c r="AMK9" s="12" t="s">
        <v>29</v>
      </c>
      <c r="AML9" s="5" t="s">
        <v>22</v>
      </c>
      <c r="AMM9" s="12" t="s">
        <v>23</v>
      </c>
      <c r="AMN9" s="13">
        <v>44152</v>
      </c>
      <c r="AMO9" s="12" t="str">
        <f t="shared" si="32"/>
        <v>令和２年度北見地方合同庁舎構内除排雪業務（単価契約）
法人番号支出負担行為担当官　北海道農政事務所長　山田英也</v>
      </c>
      <c r="AMP9" s="12" t="s">
        <v>30</v>
      </c>
      <c r="AMQ9" s="12" t="s">
        <v>16</v>
      </c>
      <c r="AMR9" s="14" t="s">
        <v>19</v>
      </c>
      <c r="AMS9" s="14">
        <v>1315600</v>
      </c>
      <c r="AMT9" s="15" t="s">
        <v>19</v>
      </c>
      <c r="AMU9" s="16" t="s">
        <v>19</v>
      </c>
      <c r="AMV9" s="15" t="s">
        <v>19</v>
      </c>
      <c r="AMW9" s="19">
        <v>1</v>
      </c>
      <c r="AMX9" s="18">
        <v>0</v>
      </c>
      <c r="AMY9" s="12" t="s">
        <v>19</v>
      </c>
      <c r="AMZ9" s="12" t="s">
        <v>26</v>
      </c>
      <c r="ANA9" s="12" t="s">
        <v>29</v>
      </c>
      <c r="ANB9" s="5" t="s">
        <v>22</v>
      </c>
      <c r="ANC9" s="12" t="s">
        <v>23</v>
      </c>
      <c r="AND9" s="13">
        <v>44152</v>
      </c>
      <c r="ANE9" s="12" t="str">
        <f t="shared" si="32"/>
        <v>令和２年度北見地方合同庁舎構内除排雪業務（単価契約）
法人番号支出負担行為担当官　北海道農政事務所長　山田英也</v>
      </c>
      <c r="ANF9" s="12" t="s">
        <v>30</v>
      </c>
      <c r="ANG9" s="12" t="s">
        <v>16</v>
      </c>
      <c r="ANH9" s="14" t="s">
        <v>19</v>
      </c>
      <c r="ANI9" s="14">
        <v>1315600</v>
      </c>
      <c r="ANJ9" s="15" t="s">
        <v>19</v>
      </c>
      <c r="ANK9" s="16" t="s">
        <v>19</v>
      </c>
      <c r="ANL9" s="15" t="s">
        <v>19</v>
      </c>
      <c r="ANM9" s="19">
        <v>1</v>
      </c>
      <c r="ANN9" s="18">
        <v>0</v>
      </c>
      <c r="ANO9" s="12" t="s">
        <v>19</v>
      </c>
      <c r="ANP9" s="12" t="s">
        <v>26</v>
      </c>
      <c r="ANQ9" s="12" t="s">
        <v>29</v>
      </c>
      <c r="ANR9" s="5" t="s">
        <v>22</v>
      </c>
      <c r="ANS9" s="12" t="s">
        <v>23</v>
      </c>
      <c r="ANT9" s="13">
        <v>44152</v>
      </c>
      <c r="ANU9" s="12" t="str">
        <f t="shared" si="33"/>
        <v>令和２年度北見地方合同庁舎構内除排雪業務（単価契約）
法人番号支出負担行為担当官　北海道農政事務所長　山田英也</v>
      </c>
      <c r="ANV9" s="12" t="s">
        <v>30</v>
      </c>
      <c r="ANW9" s="12" t="s">
        <v>16</v>
      </c>
      <c r="ANX9" s="14" t="s">
        <v>19</v>
      </c>
      <c r="ANY9" s="14">
        <v>1315600</v>
      </c>
      <c r="ANZ9" s="15" t="s">
        <v>19</v>
      </c>
      <c r="AOA9" s="16" t="s">
        <v>19</v>
      </c>
      <c r="AOB9" s="15" t="s">
        <v>19</v>
      </c>
      <c r="AOC9" s="19">
        <v>1</v>
      </c>
      <c r="AOD9" s="18">
        <v>0</v>
      </c>
      <c r="AOE9" s="12" t="s">
        <v>19</v>
      </c>
      <c r="AOF9" s="12" t="s">
        <v>26</v>
      </c>
      <c r="AOG9" s="12" t="s">
        <v>29</v>
      </c>
      <c r="AOH9" s="5" t="s">
        <v>22</v>
      </c>
      <c r="AOI9" s="12" t="s">
        <v>23</v>
      </c>
      <c r="AOJ9" s="13">
        <v>44152</v>
      </c>
      <c r="AOK9" s="12" t="str">
        <f t="shared" si="33"/>
        <v>令和２年度北見地方合同庁舎構内除排雪業務（単価契約）
法人番号支出負担行為担当官　北海道農政事務所長　山田英也</v>
      </c>
      <c r="AOL9" s="12" t="s">
        <v>30</v>
      </c>
      <c r="AOM9" s="12" t="s">
        <v>16</v>
      </c>
      <c r="AON9" s="14" t="s">
        <v>19</v>
      </c>
      <c r="AOO9" s="14">
        <v>1315600</v>
      </c>
      <c r="AOP9" s="15" t="s">
        <v>19</v>
      </c>
      <c r="AOQ9" s="16" t="s">
        <v>19</v>
      </c>
      <c r="AOR9" s="15" t="s">
        <v>19</v>
      </c>
      <c r="AOS9" s="19">
        <v>1</v>
      </c>
      <c r="AOT9" s="18">
        <v>0</v>
      </c>
      <c r="AOU9" s="12" t="s">
        <v>19</v>
      </c>
      <c r="AOV9" s="12" t="s">
        <v>26</v>
      </c>
      <c r="AOW9" s="12" t="s">
        <v>29</v>
      </c>
      <c r="AOX9" s="5" t="s">
        <v>22</v>
      </c>
      <c r="AOY9" s="12" t="s">
        <v>23</v>
      </c>
      <c r="AOZ9" s="13">
        <v>44152</v>
      </c>
      <c r="APA9" s="12" t="str">
        <f t="shared" si="34"/>
        <v>令和２年度北見地方合同庁舎構内除排雪業務（単価契約）
法人番号支出負担行為担当官　北海道農政事務所長　山田英也</v>
      </c>
      <c r="APB9" s="12" t="s">
        <v>30</v>
      </c>
      <c r="APC9" s="12" t="s">
        <v>16</v>
      </c>
      <c r="APD9" s="14" t="s">
        <v>19</v>
      </c>
      <c r="APE9" s="14">
        <v>1315600</v>
      </c>
      <c r="APF9" s="15" t="s">
        <v>19</v>
      </c>
      <c r="APG9" s="16" t="s">
        <v>19</v>
      </c>
      <c r="APH9" s="15" t="s">
        <v>19</v>
      </c>
      <c r="API9" s="19">
        <v>1</v>
      </c>
      <c r="APJ9" s="18">
        <v>0</v>
      </c>
      <c r="APK9" s="12" t="s">
        <v>19</v>
      </c>
      <c r="APL9" s="12" t="s">
        <v>26</v>
      </c>
      <c r="APM9" s="12" t="s">
        <v>29</v>
      </c>
      <c r="APN9" s="5" t="s">
        <v>22</v>
      </c>
      <c r="APO9" s="12" t="s">
        <v>23</v>
      </c>
      <c r="APP9" s="13">
        <v>44152</v>
      </c>
      <c r="APQ9" s="12" t="str">
        <f t="shared" si="34"/>
        <v>令和２年度北見地方合同庁舎構内除排雪業務（単価契約）
法人番号支出負担行為担当官　北海道農政事務所長　山田英也</v>
      </c>
      <c r="APR9" s="12" t="s">
        <v>30</v>
      </c>
      <c r="APS9" s="12" t="s">
        <v>16</v>
      </c>
      <c r="APT9" s="14" t="s">
        <v>19</v>
      </c>
      <c r="APU9" s="14">
        <v>1315600</v>
      </c>
      <c r="APV9" s="15" t="s">
        <v>19</v>
      </c>
      <c r="APW9" s="16" t="s">
        <v>19</v>
      </c>
      <c r="APX9" s="15" t="s">
        <v>19</v>
      </c>
      <c r="APY9" s="19">
        <v>1</v>
      </c>
      <c r="APZ9" s="18">
        <v>0</v>
      </c>
      <c r="AQA9" s="12" t="s">
        <v>19</v>
      </c>
      <c r="AQB9" s="12" t="s">
        <v>26</v>
      </c>
      <c r="AQC9" s="12" t="s">
        <v>29</v>
      </c>
      <c r="AQD9" s="5" t="s">
        <v>22</v>
      </c>
      <c r="AQE9" s="12" t="s">
        <v>23</v>
      </c>
      <c r="AQF9" s="13">
        <v>44152</v>
      </c>
      <c r="AQG9" s="12" t="str">
        <f t="shared" si="35"/>
        <v>令和２年度北見地方合同庁舎構内除排雪業務（単価契約）
法人番号支出負担行為担当官　北海道農政事務所長　山田英也</v>
      </c>
      <c r="AQH9" s="12" t="s">
        <v>30</v>
      </c>
      <c r="AQI9" s="12" t="s">
        <v>16</v>
      </c>
      <c r="AQJ9" s="14" t="s">
        <v>19</v>
      </c>
      <c r="AQK9" s="14">
        <v>1315600</v>
      </c>
      <c r="AQL9" s="15" t="s">
        <v>19</v>
      </c>
      <c r="AQM9" s="16" t="s">
        <v>19</v>
      </c>
      <c r="AQN9" s="15" t="s">
        <v>19</v>
      </c>
      <c r="AQO9" s="19">
        <v>1</v>
      </c>
      <c r="AQP9" s="18">
        <v>0</v>
      </c>
      <c r="AQQ9" s="12" t="s">
        <v>19</v>
      </c>
      <c r="AQR9" s="12" t="s">
        <v>26</v>
      </c>
      <c r="AQS9" s="12" t="s">
        <v>29</v>
      </c>
      <c r="AQT9" s="5" t="s">
        <v>22</v>
      </c>
      <c r="AQU9" s="12" t="s">
        <v>23</v>
      </c>
      <c r="AQV9" s="13">
        <v>44152</v>
      </c>
      <c r="AQW9" s="12" t="str">
        <f t="shared" si="35"/>
        <v>令和２年度北見地方合同庁舎構内除排雪業務（単価契約）
法人番号支出負担行為担当官　北海道農政事務所長　山田英也</v>
      </c>
      <c r="AQX9" s="12" t="s">
        <v>30</v>
      </c>
      <c r="AQY9" s="12" t="s">
        <v>16</v>
      </c>
      <c r="AQZ9" s="14" t="s">
        <v>19</v>
      </c>
      <c r="ARA9" s="14">
        <v>1315600</v>
      </c>
      <c r="ARB9" s="15" t="s">
        <v>19</v>
      </c>
      <c r="ARC9" s="16" t="s">
        <v>19</v>
      </c>
      <c r="ARD9" s="15" t="s">
        <v>19</v>
      </c>
      <c r="ARE9" s="19">
        <v>1</v>
      </c>
      <c r="ARF9" s="18">
        <v>0</v>
      </c>
      <c r="ARG9" s="12" t="s">
        <v>19</v>
      </c>
      <c r="ARH9" s="12" t="s">
        <v>26</v>
      </c>
      <c r="ARI9" s="12" t="s">
        <v>29</v>
      </c>
      <c r="ARJ9" s="5" t="s">
        <v>22</v>
      </c>
      <c r="ARK9" s="12" t="s">
        <v>23</v>
      </c>
      <c r="ARL9" s="13">
        <v>44152</v>
      </c>
      <c r="ARM9" s="12" t="str">
        <f t="shared" si="36"/>
        <v>令和２年度北見地方合同庁舎構内除排雪業務（単価契約）
法人番号支出負担行為担当官　北海道農政事務所長　山田英也</v>
      </c>
      <c r="ARN9" s="12" t="s">
        <v>30</v>
      </c>
      <c r="ARO9" s="12" t="s">
        <v>16</v>
      </c>
      <c r="ARP9" s="14" t="s">
        <v>19</v>
      </c>
      <c r="ARQ9" s="14">
        <v>1315600</v>
      </c>
      <c r="ARR9" s="15" t="s">
        <v>19</v>
      </c>
      <c r="ARS9" s="16" t="s">
        <v>19</v>
      </c>
      <c r="ART9" s="15" t="s">
        <v>19</v>
      </c>
      <c r="ARU9" s="19">
        <v>1</v>
      </c>
      <c r="ARV9" s="18">
        <v>0</v>
      </c>
      <c r="ARW9" s="12" t="s">
        <v>19</v>
      </c>
      <c r="ARX9" s="12" t="s">
        <v>26</v>
      </c>
      <c r="ARY9" s="12" t="s">
        <v>29</v>
      </c>
      <c r="ARZ9" s="5" t="s">
        <v>22</v>
      </c>
      <c r="ASA9" s="12" t="s">
        <v>23</v>
      </c>
      <c r="ASB9" s="13">
        <v>44152</v>
      </c>
      <c r="ASC9" s="12" t="str">
        <f t="shared" si="36"/>
        <v>令和２年度北見地方合同庁舎構内除排雪業務（単価契約）
法人番号支出負担行為担当官　北海道農政事務所長　山田英也</v>
      </c>
      <c r="ASD9" s="12" t="s">
        <v>30</v>
      </c>
      <c r="ASE9" s="12" t="s">
        <v>16</v>
      </c>
      <c r="ASF9" s="14" t="s">
        <v>19</v>
      </c>
      <c r="ASG9" s="14">
        <v>1315600</v>
      </c>
      <c r="ASH9" s="15" t="s">
        <v>19</v>
      </c>
      <c r="ASI9" s="16" t="s">
        <v>19</v>
      </c>
      <c r="ASJ9" s="15" t="s">
        <v>19</v>
      </c>
      <c r="ASK9" s="19">
        <v>1</v>
      </c>
      <c r="ASL9" s="18">
        <v>0</v>
      </c>
      <c r="ASM9" s="12" t="s">
        <v>19</v>
      </c>
      <c r="ASN9" s="12" t="s">
        <v>26</v>
      </c>
      <c r="ASO9" s="12" t="s">
        <v>29</v>
      </c>
      <c r="ASP9" s="5" t="s">
        <v>22</v>
      </c>
      <c r="ASQ9" s="12" t="s">
        <v>23</v>
      </c>
      <c r="ASR9" s="13">
        <v>44152</v>
      </c>
      <c r="ASS9" s="12" t="str">
        <f t="shared" si="37"/>
        <v>令和２年度北見地方合同庁舎構内除排雪業務（単価契約）
法人番号支出負担行為担当官　北海道農政事務所長　山田英也</v>
      </c>
      <c r="AST9" s="12" t="s">
        <v>30</v>
      </c>
      <c r="ASU9" s="12" t="s">
        <v>16</v>
      </c>
      <c r="ASV9" s="14" t="s">
        <v>19</v>
      </c>
      <c r="ASW9" s="14">
        <v>1315600</v>
      </c>
      <c r="ASX9" s="15" t="s">
        <v>19</v>
      </c>
      <c r="ASY9" s="16" t="s">
        <v>19</v>
      </c>
      <c r="ASZ9" s="15" t="s">
        <v>19</v>
      </c>
      <c r="ATA9" s="19">
        <v>1</v>
      </c>
      <c r="ATB9" s="18">
        <v>0</v>
      </c>
      <c r="ATC9" s="12" t="s">
        <v>19</v>
      </c>
      <c r="ATD9" s="12" t="s">
        <v>26</v>
      </c>
      <c r="ATE9" s="12" t="s">
        <v>29</v>
      </c>
      <c r="ATF9" s="5" t="s">
        <v>22</v>
      </c>
      <c r="ATG9" s="12" t="s">
        <v>23</v>
      </c>
      <c r="ATH9" s="13">
        <v>44152</v>
      </c>
      <c r="ATI9" s="12" t="str">
        <f t="shared" si="37"/>
        <v>令和２年度北見地方合同庁舎構内除排雪業務（単価契約）
法人番号支出負担行為担当官　北海道農政事務所長　山田英也</v>
      </c>
      <c r="ATJ9" s="12" t="s">
        <v>30</v>
      </c>
      <c r="ATK9" s="12" t="s">
        <v>16</v>
      </c>
      <c r="ATL9" s="14" t="s">
        <v>19</v>
      </c>
      <c r="ATM9" s="14">
        <v>1315600</v>
      </c>
      <c r="ATN9" s="15" t="s">
        <v>19</v>
      </c>
      <c r="ATO9" s="16" t="s">
        <v>19</v>
      </c>
      <c r="ATP9" s="15" t="s">
        <v>19</v>
      </c>
      <c r="ATQ9" s="19">
        <v>1</v>
      </c>
      <c r="ATR9" s="18">
        <v>0</v>
      </c>
      <c r="ATS9" s="12" t="s">
        <v>19</v>
      </c>
      <c r="ATT9" s="12" t="s">
        <v>26</v>
      </c>
      <c r="ATU9" s="12" t="s">
        <v>29</v>
      </c>
      <c r="ATV9" s="5" t="s">
        <v>22</v>
      </c>
      <c r="ATW9" s="12" t="s">
        <v>23</v>
      </c>
      <c r="ATX9" s="13">
        <v>44152</v>
      </c>
      <c r="ATY9" s="12" t="str">
        <f t="shared" si="38"/>
        <v>令和２年度北見地方合同庁舎構内除排雪業務（単価契約）
法人番号支出負担行為担当官　北海道農政事務所長　山田英也</v>
      </c>
      <c r="ATZ9" s="12" t="s">
        <v>30</v>
      </c>
      <c r="AUA9" s="12" t="s">
        <v>16</v>
      </c>
      <c r="AUB9" s="14" t="s">
        <v>19</v>
      </c>
      <c r="AUC9" s="14">
        <v>1315600</v>
      </c>
      <c r="AUD9" s="15" t="s">
        <v>19</v>
      </c>
      <c r="AUE9" s="16" t="s">
        <v>19</v>
      </c>
      <c r="AUF9" s="15" t="s">
        <v>19</v>
      </c>
      <c r="AUG9" s="19">
        <v>1</v>
      </c>
      <c r="AUH9" s="18">
        <v>0</v>
      </c>
      <c r="AUI9" s="12" t="s">
        <v>19</v>
      </c>
      <c r="AUJ9" s="12" t="s">
        <v>26</v>
      </c>
      <c r="AUK9" s="12" t="s">
        <v>29</v>
      </c>
      <c r="AUL9" s="5" t="s">
        <v>22</v>
      </c>
      <c r="AUM9" s="12" t="s">
        <v>23</v>
      </c>
      <c r="AUN9" s="13">
        <v>44152</v>
      </c>
      <c r="AUO9" s="12" t="str">
        <f t="shared" si="38"/>
        <v>令和２年度北見地方合同庁舎構内除排雪業務（単価契約）
法人番号支出負担行為担当官　北海道農政事務所長　山田英也</v>
      </c>
      <c r="AUP9" s="12" t="s">
        <v>30</v>
      </c>
      <c r="AUQ9" s="12" t="s">
        <v>16</v>
      </c>
      <c r="AUR9" s="14" t="s">
        <v>19</v>
      </c>
      <c r="AUS9" s="14">
        <v>1315600</v>
      </c>
      <c r="AUT9" s="15" t="s">
        <v>19</v>
      </c>
      <c r="AUU9" s="16" t="s">
        <v>19</v>
      </c>
      <c r="AUV9" s="15" t="s">
        <v>19</v>
      </c>
      <c r="AUW9" s="19">
        <v>1</v>
      </c>
      <c r="AUX9" s="18">
        <v>0</v>
      </c>
      <c r="AUY9" s="12" t="s">
        <v>19</v>
      </c>
      <c r="AUZ9" s="12" t="s">
        <v>26</v>
      </c>
      <c r="AVA9" s="12" t="s">
        <v>29</v>
      </c>
      <c r="AVB9" s="5" t="s">
        <v>22</v>
      </c>
      <c r="AVC9" s="12" t="s">
        <v>23</v>
      </c>
      <c r="AVD9" s="13">
        <v>44152</v>
      </c>
      <c r="AVE9" s="12" t="str">
        <f t="shared" si="39"/>
        <v>令和２年度北見地方合同庁舎構内除排雪業務（単価契約）
法人番号支出負担行為担当官　北海道農政事務所長　山田英也</v>
      </c>
      <c r="AVF9" s="12" t="s">
        <v>30</v>
      </c>
      <c r="AVG9" s="12" t="s">
        <v>16</v>
      </c>
      <c r="AVH9" s="14" t="s">
        <v>19</v>
      </c>
      <c r="AVI9" s="14">
        <v>1315600</v>
      </c>
      <c r="AVJ9" s="15" t="s">
        <v>19</v>
      </c>
      <c r="AVK9" s="16" t="s">
        <v>19</v>
      </c>
      <c r="AVL9" s="15" t="s">
        <v>19</v>
      </c>
      <c r="AVM9" s="19">
        <v>1</v>
      </c>
      <c r="AVN9" s="18">
        <v>0</v>
      </c>
      <c r="AVO9" s="12" t="s">
        <v>19</v>
      </c>
      <c r="AVP9" s="12" t="s">
        <v>26</v>
      </c>
      <c r="AVQ9" s="12" t="s">
        <v>29</v>
      </c>
      <c r="AVR9" s="5" t="s">
        <v>22</v>
      </c>
      <c r="AVS9" s="12" t="s">
        <v>23</v>
      </c>
      <c r="AVT9" s="13">
        <v>44152</v>
      </c>
      <c r="AVU9" s="12" t="str">
        <f t="shared" si="39"/>
        <v>令和２年度北見地方合同庁舎構内除排雪業務（単価契約）
法人番号支出負担行為担当官　北海道農政事務所長　山田英也</v>
      </c>
      <c r="AVV9" s="12" t="s">
        <v>30</v>
      </c>
      <c r="AVW9" s="12" t="s">
        <v>16</v>
      </c>
      <c r="AVX9" s="14" t="s">
        <v>19</v>
      </c>
      <c r="AVY9" s="14">
        <v>1315600</v>
      </c>
      <c r="AVZ9" s="15" t="s">
        <v>19</v>
      </c>
      <c r="AWA9" s="16" t="s">
        <v>19</v>
      </c>
      <c r="AWB9" s="15" t="s">
        <v>19</v>
      </c>
      <c r="AWC9" s="19">
        <v>1</v>
      </c>
      <c r="AWD9" s="18">
        <v>0</v>
      </c>
      <c r="AWE9" s="12" t="s">
        <v>19</v>
      </c>
      <c r="AWF9" s="12" t="s">
        <v>26</v>
      </c>
      <c r="AWG9" s="12" t="s">
        <v>29</v>
      </c>
      <c r="AWH9" s="5" t="s">
        <v>22</v>
      </c>
      <c r="AWI9" s="12" t="s">
        <v>23</v>
      </c>
      <c r="AWJ9" s="13">
        <v>44152</v>
      </c>
      <c r="AWK9" s="12" t="str">
        <f t="shared" si="40"/>
        <v>令和２年度北見地方合同庁舎構内除排雪業務（単価契約）
法人番号支出負担行為担当官　北海道農政事務所長　山田英也</v>
      </c>
      <c r="AWL9" s="12" t="s">
        <v>30</v>
      </c>
      <c r="AWM9" s="12" t="s">
        <v>16</v>
      </c>
      <c r="AWN9" s="14" t="s">
        <v>19</v>
      </c>
      <c r="AWO9" s="14">
        <v>1315600</v>
      </c>
      <c r="AWP9" s="15" t="s">
        <v>19</v>
      </c>
      <c r="AWQ9" s="16" t="s">
        <v>19</v>
      </c>
      <c r="AWR9" s="15" t="s">
        <v>19</v>
      </c>
      <c r="AWS9" s="19">
        <v>1</v>
      </c>
      <c r="AWT9" s="18">
        <v>0</v>
      </c>
      <c r="AWU9" s="12" t="s">
        <v>19</v>
      </c>
      <c r="AWV9" s="12" t="s">
        <v>26</v>
      </c>
      <c r="AWW9" s="12" t="s">
        <v>29</v>
      </c>
      <c r="AWX9" s="5" t="s">
        <v>22</v>
      </c>
      <c r="AWY9" s="12" t="s">
        <v>23</v>
      </c>
      <c r="AWZ9" s="13">
        <v>44152</v>
      </c>
      <c r="AXA9" s="12" t="str">
        <f t="shared" si="40"/>
        <v>令和２年度北見地方合同庁舎構内除排雪業務（単価契約）
法人番号支出負担行為担当官　北海道農政事務所長　山田英也</v>
      </c>
      <c r="AXB9" s="12" t="s">
        <v>30</v>
      </c>
      <c r="AXC9" s="12" t="s">
        <v>16</v>
      </c>
      <c r="AXD9" s="14" t="s">
        <v>19</v>
      </c>
      <c r="AXE9" s="14">
        <v>1315600</v>
      </c>
      <c r="AXF9" s="15" t="s">
        <v>19</v>
      </c>
      <c r="AXG9" s="16" t="s">
        <v>19</v>
      </c>
      <c r="AXH9" s="15" t="s">
        <v>19</v>
      </c>
      <c r="AXI9" s="19">
        <v>1</v>
      </c>
      <c r="AXJ9" s="18">
        <v>0</v>
      </c>
      <c r="AXK9" s="12" t="s">
        <v>19</v>
      </c>
      <c r="AXL9" s="12" t="s">
        <v>26</v>
      </c>
      <c r="AXM9" s="12" t="s">
        <v>29</v>
      </c>
      <c r="AXN9" s="5" t="s">
        <v>22</v>
      </c>
      <c r="AXO9" s="12" t="s">
        <v>23</v>
      </c>
      <c r="AXP9" s="13">
        <v>44152</v>
      </c>
      <c r="AXQ9" s="12" t="str">
        <f t="shared" si="41"/>
        <v>令和２年度北見地方合同庁舎構内除排雪業務（単価契約）
法人番号支出負担行為担当官　北海道農政事務所長　山田英也</v>
      </c>
      <c r="AXR9" s="12" t="s">
        <v>30</v>
      </c>
      <c r="AXS9" s="12" t="s">
        <v>16</v>
      </c>
      <c r="AXT9" s="14" t="s">
        <v>19</v>
      </c>
      <c r="AXU9" s="14">
        <v>1315600</v>
      </c>
      <c r="AXV9" s="15" t="s">
        <v>19</v>
      </c>
      <c r="AXW9" s="16" t="s">
        <v>19</v>
      </c>
      <c r="AXX9" s="15" t="s">
        <v>19</v>
      </c>
      <c r="AXY9" s="19">
        <v>1</v>
      </c>
      <c r="AXZ9" s="18">
        <v>0</v>
      </c>
      <c r="AYA9" s="12" t="s">
        <v>19</v>
      </c>
      <c r="AYB9" s="12" t="s">
        <v>26</v>
      </c>
      <c r="AYC9" s="12" t="s">
        <v>29</v>
      </c>
      <c r="AYD9" s="5" t="s">
        <v>22</v>
      </c>
      <c r="AYE9" s="12" t="s">
        <v>23</v>
      </c>
      <c r="AYF9" s="13">
        <v>44152</v>
      </c>
      <c r="AYG9" s="12" t="str">
        <f t="shared" si="41"/>
        <v>令和２年度北見地方合同庁舎構内除排雪業務（単価契約）
法人番号支出負担行為担当官　北海道農政事務所長　山田英也</v>
      </c>
      <c r="AYH9" s="12" t="s">
        <v>30</v>
      </c>
      <c r="AYI9" s="12" t="s">
        <v>16</v>
      </c>
      <c r="AYJ9" s="14" t="s">
        <v>19</v>
      </c>
      <c r="AYK9" s="14">
        <v>1315600</v>
      </c>
      <c r="AYL9" s="15" t="s">
        <v>19</v>
      </c>
      <c r="AYM9" s="16" t="s">
        <v>19</v>
      </c>
      <c r="AYN9" s="15" t="s">
        <v>19</v>
      </c>
      <c r="AYO9" s="19">
        <v>1</v>
      </c>
      <c r="AYP9" s="18">
        <v>0</v>
      </c>
      <c r="AYQ9" s="12" t="s">
        <v>19</v>
      </c>
      <c r="AYR9" s="12" t="s">
        <v>26</v>
      </c>
      <c r="AYS9" s="12" t="s">
        <v>29</v>
      </c>
      <c r="AYT9" s="5" t="s">
        <v>22</v>
      </c>
      <c r="AYU9" s="12" t="s">
        <v>23</v>
      </c>
      <c r="AYV9" s="13">
        <v>44152</v>
      </c>
      <c r="AYW9" s="12" t="str">
        <f t="shared" si="42"/>
        <v>令和２年度北見地方合同庁舎構内除排雪業務（単価契約）
法人番号支出負担行為担当官　北海道農政事務所長　山田英也</v>
      </c>
      <c r="AYX9" s="12" t="s">
        <v>30</v>
      </c>
      <c r="AYY9" s="12" t="s">
        <v>16</v>
      </c>
      <c r="AYZ9" s="14" t="s">
        <v>19</v>
      </c>
      <c r="AZA9" s="14">
        <v>1315600</v>
      </c>
      <c r="AZB9" s="15" t="s">
        <v>19</v>
      </c>
      <c r="AZC9" s="16" t="s">
        <v>19</v>
      </c>
      <c r="AZD9" s="15" t="s">
        <v>19</v>
      </c>
      <c r="AZE9" s="19">
        <v>1</v>
      </c>
      <c r="AZF9" s="18">
        <v>0</v>
      </c>
      <c r="AZG9" s="12" t="s">
        <v>19</v>
      </c>
      <c r="AZH9" s="12" t="s">
        <v>26</v>
      </c>
      <c r="AZI9" s="12" t="s">
        <v>29</v>
      </c>
      <c r="AZJ9" s="5" t="s">
        <v>22</v>
      </c>
      <c r="AZK9" s="12" t="s">
        <v>23</v>
      </c>
      <c r="AZL9" s="13">
        <v>44152</v>
      </c>
      <c r="AZM9" s="12" t="str">
        <f t="shared" si="42"/>
        <v>令和２年度北見地方合同庁舎構内除排雪業務（単価契約）
法人番号支出負担行為担当官　北海道農政事務所長　山田英也</v>
      </c>
      <c r="AZN9" s="12" t="s">
        <v>30</v>
      </c>
      <c r="AZO9" s="12" t="s">
        <v>16</v>
      </c>
      <c r="AZP9" s="14" t="s">
        <v>19</v>
      </c>
      <c r="AZQ9" s="14">
        <v>1315600</v>
      </c>
      <c r="AZR9" s="15" t="s">
        <v>19</v>
      </c>
      <c r="AZS9" s="16" t="s">
        <v>19</v>
      </c>
      <c r="AZT9" s="15" t="s">
        <v>19</v>
      </c>
      <c r="AZU9" s="19">
        <v>1</v>
      </c>
      <c r="AZV9" s="18">
        <v>0</v>
      </c>
      <c r="AZW9" s="12" t="s">
        <v>19</v>
      </c>
      <c r="AZX9" s="12" t="s">
        <v>26</v>
      </c>
      <c r="AZY9" s="12" t="s">
        <v>29</v>
      </c>
      <c r="AZZ9" s="5" t="s">
        <v>22</v>
      </c>
      <c r="BAA9" s="12" t="s">
        <v>23</v>
      </c>
      <c r="BAB9" s="13">
        <v>44152</v>
      </c>
      <c r="BAC9" s="12" t="str">
        <f t="shared" si="43"/>
        <v>令和２年度北見地方合同庁舎構内除排雪業務（単価契約）
法人番号支出負担行為担当官　北海道農政事務所長　山田英也</v>
      </c>
      <c r="BAD9" s="12" t="s">
        <v>30</v>
      </c>
      <c r="BAE9" s="12" t="s">
        <v>16</v>
      </c>
      <c r="BAF9" s="14" t="s">
        <v>19</v>
      </c>
      <c r="BAG9" s="14">
        <v>1315600</v>
      </c>
      <c r="BAH9" s="15" t="s">
        <v>19</v>
      </c>
      <c r="BAI9" s="16" t="s">
        <v>19</v>
      </c>
      <c r="BAJ9" s="15" t="s">
        <v>19</v>
      </c>
      <c r="BAK9" s="19">
        <v>1</v>
      </c>
      <c r="BAL9" s="18">
        <v>0</v>
      </c>
      <c r="BAM9" s="12" t="s">
        <v>19</v>
      </c>
      <c r="BAN9" s="12" t="s">
        <v>26</v>
      </c>
      <c r="BAO9" s="12" t="s">
        <v>29</v>
      </c>
      <c r="BAP9" s="5" t="s">
        <v>22</v>
      </c>
      <c r="BAQ9" s="12" t="s">
        <v>23</v>
      </c>
      <c r="BAR9" s="13">
        <v>44152</v>
      </c>
      <c r="BAS9" s="12" t="str">
        <f t="shared" si="43"/>
        <v>令和２年度北見地方合同庁舎構内除排雪業務（単価契約）
法人番号支出負担行為担当官　北海道農政事務所長　山田英也</v>
      </c>
      <c r="BAT9" s="12" t="s">
        <v>30</v>
      </c>
      <c r="BAU9" s="12" t="s">
        <v>16</v>
      </c>
      <c r="BAV9" s="14" t="s">
        <v>19</v>
      </c>
      <c r="BAW9" s="14">
        <v>1315600</v>
      </c>
      <c r="BAX9" s="15" t="s">
        <v>19</v>
      </c>
      <c r="BAY9" s="16" t="s">
        <v>19</v>
      </c>
      <c r="BAZ9" s="15" t="s">
        <v>19</v>
      </c>
      <c r="BBA9" s="19">
        <v>1</v>
      </c>
      <c r="BBB9" s="18">
        <v>0</v>
      </c>
      <c r="BBC9" s="12" t="s">
        <v>19</v>
      </c>
      <c r="BBD9" s="12" t="s">
        <v>26</v>
      </c>
      <c r="BBE9" s="12" t="s">
        <v>29</v>
      </c>
      <c r="BBF9" s="5" t="s">
        <v>22</v>
      </c>
      <c r="BBG9" s="12" t="s">
        <v>23</v>
      </c>
      <c r="BBH9" s="13">
        <v>44152</v>
      </c>
      <c r="BBI9" s="12" t="str">
        <f t="shared" si="44"/>
        <v>令和２年度北見地方合同庁舎構内除排雪業務（単価契約）
法人番号支出負担行為担当官　北海道農政事務所長　山田英也</v>
      </c>
      <c r="BBJ9" s="12" t="s">
        <v>30</v>
      </c>
      <c r="BBK9" s="12" t="s">
        <v>16</v>
      </c>
      <c r="BBL9" s="14" t="s">
        <v>19</v>
      </c>
      <c r="BBM9" s="14">
        <v>1315600</v>
      </c>
      <c r="BBN9" s="15" t="s">
        <v>19</v>
      </c>
      <c r="BBO9" s="16" t="s">
        <v>19</v>
      </c>
      <c r="BBP9" s="15" t="s">
        <v>19</v>
      </c>
      <c r="BBQ9" s="19">
        <v>1</v>
      </c>
      <c r="BBR9" s="18">
        <v>0</v>
      </c>
      <c r="BBS9" s="12" t="s">
        <v>19</v>
      </c>
      <c r="BBT9" s="12" t="s">
        <v>26</v>
      </c>
      <c r="BBU9" s="12" t="s">
        <v>29</v>
      </c>
      <c r="BBV9" s="5" t="s">
        <v>22</v>
      </c>
      <c r="BBW9" s="12" t="s">
        <v>23</v>
      </c>
      <c r="BBX9" s="13">
        <v>44152</v>
      </c>
      <c r="BBY9" s="12" t="str">
        <f t="shared" si="44"/>
        <v>令和２年度北見地方合同庁舎構内除排雪業務（単価契約）
法人番号支出負担行為担当官　北海道農政事務所長　山田英也</v>
      </c>
      <c r="BBZ9" s="12" t="s">
        <v>30</v>
      </c>
      <c r="BCA9" s="12" t="s">
        <v>16</v>
      </c>
      <c r="BCB9" s="14" t="s">
        <v>19</v>
      </c>
      <c r="BCC9" s="14">
        <v>1315600</v>
      </c>
      <c r="BCD9" s="15" t="s">
        <v>19</v>
      </c>
      <c r="BCE9" s="16" t="s">
        <v>19</v>
      </c>
      <c r="BCF9" s="15" t="s">
        <v>19</v>
      </c>
      <c r="BCG9" s="19">
        <v>1</v>
      </c>
      <c r="BCH9" s="18">
        <v>0</v>
      </c>
      <c r="BCI9" s="12" t="s">
        <v>19</v>
      </c>
      <c r="BCJ9" s="12" t="s">
        <v>26</v>
      </c>
      <c r="BCK9" s="12" t="s">
        <v>29</v>
      </c>
      <c r="BCL9" s="5" t="s">
        <v>22</v>
      </c>
      <c r="BCM9" s="12" t="s">
        <v>23</v>
      </c>
      <c r="BCN9" s="13">
        <v>44152</v>
      </c>
      <c r="BCO9" s="12" t="str">
        <f t="shared" si="45"/>
        <v>令和２年度北見地方合同庁舎構内除排雪業務（単価契約）
法人番号支出負担行為担当官　北海道農政事務所長　山田英也</v>
      </c>
      <c r="BCP9" s="12" t="s">
        <v>30</v>
      </c>
      <c r="BCQ9" s="12" t="s">
        <v>16</v>
      </c>
      <c r="BCR9" s="14" t="s">
        <v>19</v>
      </c>
      <c r="BCS9" s="14">
        <v>1315600</v>
      </c>
      <c r="BCT9" s="15" t="s">
        <v>19</v>
      </c>
      <c r="BCU9" s="16" t="s">
        <v>19</v>
      </c>
      <c r="BCV9" s="15" t="s">
        <v>19</v>
      </c>
      <c r="BCW9" s="19">
        <v>1</v>
      </c>
      <c r="BCX9" s="18">
        <v>0</v>
      </c>
      <c r="BCY9" s="12" t="s">
        <v>19</v>
      </c>
      <c r="BCZ9" s="12" t="s">
        <v>26</v>
      </c>
      <c r="BDA9" s="12" t="s">
        <v>29</v>
      </c>
      <c r="BDB9" s="5" t="s">
        <v>22</v>
      </c>
      <c r="BDC9" s="12" t="s">
        <v>23</v>
      </c>
      <c r="BDD9" s="13">
        <v>44152</v>
      </c>
      <c r="BDE9" s="12" t="str">
        <f t="shared" si="45"/>
        <v>令和２年度北見地方合同庁舎構内除排雪業務（単価契約）
法人番号支出負担行為担当官　北海道農政事務所長　山田英也</v>
      </c>
      <c r="BDF9" s="12" t="s">
        <v>30</v>
      </c>
      <c r="BDG9" s="12" t="s">
        <v>16</v>
      </c>
      <c r="BDH9" s="14" t="s">
        <v>19</v>
      </c>
      <c r="BDI9" s="14">
        <v>1315600</v>
      </c>
      <c r="BDJ9" s="15" t="s">
        <v>19</v>
      </c>
      <c r="BDK9" s="16" t="s">
        <v>19</v>
      </c>
      <c r="BDL9" s="15" t="s">
        <v>19</v>
      </c>
      <c r="BDM9" s="19">
        <v>1</v>
      </c>
      <c r="BDN9" s="18">
        <v>0</v>
      </c>
      <c r="BDO9" s="12" t="s">
        <v>19</v>
      </c>
      <c r="BDP9" s="12" t="s">
        <v>26</v>
      </c>
      <c r="BDQ9" s="12" t="s">
        <v>29</v>
      </c>
      <c r="BDR9" s="5" t="s">
        <v>22</v>
      </c>
      <c r="BDS9" s="12" t="s">
        <v>23</v>
      </c>
      <c r="BDT9" s="13">
        <v>44152</v>
      </c>
      <c r="BDU9" s="12" t="str">
        <f t="shared" si="46"/>
        <v>令和２年度北見地方合同庁舎構内除排雪業務（単価契約）
法人番号支出負担行為担当官　北海道農政事務所長　山田英也</v>
      </c>
      <c r="BDV9" s="12" t="s">
        <v>30</v>
      </c>
      <c r="BDW9" s="12" t="s">
        <v>16</v>
      </c>
      <c r="BDX9" s="14" t="s">
        <v>19</v>
      </c>
      <c r="BDY9" s="14">
        <v>1315600</v>
      </c>
      <c r="BDZ9" s="15" t="s">
        <v>19</v>
      </c>
      <c r="BEA9" s="16" t="s">
        <v>19</v>
      </c>
      <c r="BEB9" s="15" t="s">
        <v>19</v>
      </c>
      <c r="BEC9" s="19">
        <v>1</v>
      </c>
      <c r="BED9" s="18">
        <v>0</v>
      </c>
      <c r="BEE9" s="12" t="s">
        <v>19</v>
      </c>
      <c r="BEF9" s="12" t="s">
        <v>26</v>
      </c>
      <c r="BEG9" s="12" t="s">
        <v>29</v>
      </c>
      <c r="BEH9" s="5" t="s">
        <v>22</v>
      </c>
      <c r="BEI9" s="12" t="s">
        <v>23</v>
      </c>
      <c r="BEJ9" s="13">
        <v>44152</v>
      </c>
      <c r="BEK9" s="12" t="str">
        <f t="shared" si="46"/>
        <v>令和２年度北見地方合同庁舎構内除排雪業務（単価契約）
法人番号支出負担行為担当官　北海道農政事務所長　山田英也</v>
      </c>
      <c r="BEL9" s="12" t="s">
        <v>30</v>
      </c>
      <c r="BEM9" s="12" t="s">
        <v>16</v>
      </c>
      <c r="BEN9" s="14" t="s">
        <v>19</v>
      </c>
      <c r="BEO9" s="14">
        <v>1315600</v>
      </c>
      <c r="BEP9" s="15" t="s">
        <v>19</v>
      </c>
      <c r="BEQ9" s="16" t="s">
        <v>19</v>
      </c>
      <c r="BER9" s="15" t="s">
        <v>19</v>
      </c>
      <c r="BES9" s="19">
        <v>1</v>
      </c>
      <c r="BET9" s="18">
        <v>0</v>
      </c>
      <c r="BEU9" s="12" t="s">
        <v>19</v>
      </c>
      <c r="BEV9" s="12" t="s">
        <v>26</v>
      </c>
      <c r="BEW9" s="12" t="s">
        <v>29</v>
      </c>
      <c r="BEX9" s="5" t="s">
        <v>22</v>
      </c>
      <c r="BEY9" s="12" t="s">
        <v>23</v>
      </c>
      <c r="BEZ9" s="13">
        <v>44152</v>
      </c>
      <c r="BFA9" s="12" t="str">
        <f t="shared" si="47"/>
        <v>令和２年度北見地方合同庁舎構内除排雪業務（単価契約）
法人番号支出負担行為担当官　北海道農政事務所長　山田英也</v>
      </c>
      <c r="BFB9" s="12" t="s">
        <v>30</v>
      </c>
      <c r="BFC9" s="12" t="s">
        <v>16</v>
      </c>
      <c r="BFD9" s="14" t="s">
        <v>19</v>
      </c>
      <c r="BFE9" s="14">
        <v>1315600</v>
      </c>
      <c r="BFF9" s="15" t="s">
        <v>19</v>
      </c>
      <c r="BFG9" s="16" t="s">
        <v>19</v>
      </c>
      <c r="BFH9" s="15" t="s">
        <v>19</v>
      </c>
      <c r="BFI9" s="19">
        <v>1</v>
      </c>
      <c r="BFJ9" s="18">
        <v>0</v>
      </c>
      <c r="BFK9" s="12" t="s">
        <v>19</v>
      </c>
      <c r="BFL9" s="12" t="s">
        <v>26</v>
      </c>
      <c r="BFM9" s="12" t="s">
        <v>29</v>
      </c>
      <c r="BFN9" s="5" t="s">
        <v>22</v>
      </c>
      <c r="BFO9" s="12" t="s">
        <v>23</v>
      </c>
      <c r="BFP9" s="13">
        <v>44152</v>
      </c>
      <c r="BFQ9" s="12" t="str">
        <f t="shared" si="47"/>
        <v>令和２年度北見地方合同庁舎構内除排雪業務（単価契約）
法人番号支出負担行為担当官　北海道農政事務所長　山田英也</v>
      </c>
      <c r="BFR9" s="12" t="s">
        <v>30</v>
      </c>
      <c r="BFS9" s="12" t="s">
        <v>16</v>
      </c>
      <c r="BFT9" s="14" t="s">
        <v>19</v>
      </c>
      <c r="BFU9" s="14">
        <v>1315600</v>
      </c>
      <c r="BFV9" s="15" t="s">
        <v>19</v>
      </c>
      <c r="BFW9" s="16" t="s">
        <v>19</v>
      </c>
      <c r="BFX9" s="15" t="s">
        <v>19</v>
      </c>
      <c r="BFY9" s="19">
        <v>1</v>
      </c>
      <c r="BFZ9" s="18">
        <v>0</v>
      </c>
      <c r="BGA9" s="12" t="s">
        <v>19</v>
      </c>
      <c r="BGB9" s="12" t="s">
        <v>26</v>
      </c>
      <c r="BGC9" s="12" t="s">
        <v>29</v>
      </c>
      <c r="BGD9" s="5" t="s">
        <v>22</v>
      </c>
      <c r="BGE9" s="12" t="s">
        <v>23</v>
      </c>
      <c r="BGF9" s="13">
        <v>44152</v>
      </c>
      <c r="BGG9" s="12" t="str">
        <f t="shared" si="48"/>
        <v>令和２年度北見地方合同庁舎構内除排雪業務（単価契約）
法人番号支出負担行為担当官　北海道農政事務所長　山田英也</v>
      </c>
      <c r="BGH9" s="12" t="s">
        <v>30</v>
      </c>
      <c r="BGI9" s="12" t="s">
        <v>16</v>
      </c>
      <c r="BGJ9" s="14" t="s">
        <v>19</v>
      </c>
      <c r="BGK9" s="14">
        <v>1315600</v>
      </c>
      <c r="BGL9" s="15" t="s">
        <v>19</v>
      </c>
      <c r="BGM9" s="16" t="s">
        <v>19</v>
      </c>
      <c r="BGN9" s="15" t="s">
        <v>19</v>
      </c>
      <c r="BGO9" s="19">
        <v>1</v>
      </c>
      <c r="BGP9" s="18">
        <v>0</v>
      </c>
      <c r="BGQ9" s="12" t="s">
        <v>19</v>
      </c>
      <c r="BGR9" s="12" t="s">
        <v>26</v>
      </c>
      <c r="BGS9" s="12" t="s">
        <v>29</v>
      </c>
      <c r="BGT9" s="5" t="s">
        <v>22</v>
      </c>
      <c r="BGU9" s="12" t="s">
        <v>23</v>
      </c>
      <c r="BGV9" s="13">
        <v>44152</v>
      </c>
      <c r="BGW9" s="12" t="str">
        <f t="shared" si="48"/>
        <v>令和２年度北見地方合同庁舎構内除排雪業務（単価契約）
法人番号支出負担行為担当官　北海道農政事務所長　山田英也</v>
      </c>
      <c r="BGX9" s="12" t="s">
        <v>30</v>
      </c>
      <c r="BGY9" s="12" t="s">
        <v>16</v>
      </c>
      <c r="BGZ9" s="14" t="s">
        <v>19</v>
      </c>
      <c r="BHA9" s="14">
        <v>1315600</v>
      </c>
      <c r="BHB9" s="15" t="s">
        <v>19</v>
      </c>
      <c r="BHC9" s="16" t="s">
        <v>19</v>
      </c>
      <c r="BHD9" s="15" t="s">
        <v>19</v>
      </c>
      <c r="BHE9" s="19">
        <v>1</v>
      </c>
      <c r="BHF9" s="18">
        <v>0</v>
      </c>
      <c r="BHG9" s="12" t="s">
        <v>19</v>
      </c>
      <c r="BHH9" s="12" t="s">
        <v>26</v>
      </c>
      <c r="BHI9" s="12" t="s">
        <v>29</v>
      </c>
      <c r="BHJ9" s="5" t="s">
        <v>22</v>
      </c>
      <c r="BHK9" s="12" t="s">
        <v>23</v>
      </c>
      <c r="BHL9" s="13">
        <v>44152</v>
      </c>
      <c r="BHM9" s="12" t="str">
        <f t="shared" si="49"/>
        <v>令和２年度北見地方合同庁舎構内除排雪業務（単価契約）
法人番号支出負担行為担当官　北海道農政事務所長　山田英也</v>
      </c>
      <c r="BHN9" s="12" t="s">
        <v>30</v>
      </c>
      <c r="BHO9" s="12" t="s">
        <v>16</v>
      </c>
      <c r="BHP9" s="14" t="s">
        <v>19</v>
      </c>
      <c r="BHQ9" s="14">
        <v>1315600</v>
      </c>
      <c r="BHR9" s="15" t="s">
        <v>19</v>
      </c>
      <c r="BHS9" s="16" t="s">
        <v>19</v>
      </c>
      <c r="BHT9" s="15" t="s">
        <v>19</v>
      </c>
      <c r="BHU9" s="19">
        <v>1</v>
      </c>
      <c r="BHV9" s="18">
        <v>0</v>
      </c>
      <c r="BHW9" s="12" t="s">
        <v>19</v>
      </c>
      <c r="BHX9" s="12" t="s">
        <v>26</v>
      </c>
      <c r="BHY9" s="12" t="s">
        <v>29</v>
      </c>
      <c r="BHZ9" s="5" t="s">
        <v>22</v>
      </c>
      <c r="BIA9" s="12" t="s">
        <v>23</v>
      </c>
      <c r="BIB9" s="13">
        <v>44152</v>
      </c>
      <c r="BIC9" s="12" t="str">
        <f t="shared" si="49"/>
        <v>令和２年度北見地方合同庁舎構内除排雪業務（単価契約）
法人番号支出負担行為担当官　北海道農政事務所長　山田英也</v>
      </c>
      <c r="BID9" s="12" t="s">
        <v>30</v>
      </c>
      <c r="BIE9" s="12" t="s">
        <v>16</v>
      </c>
      <c r="BIF9" s="14" t="s">
        <v>19</v>
      </c>
      <c r="BIG9" s="14">
        <v>1315600</v>
      </c>
      <c r="BIH9" s="15" t="s">
        <v>19</v>
      </c>
      <c r="BII9" s="16" t="s">
        <v>19</v>
      </c>
      <c r="BIJ9" s="15" t="s">
        <v>19</v>
      </c>
      <c r="BIK9" s="19">
        <v>1</v>
      </c>
      <c r="BIL9" s="18">
        <v>0</v>
      </c>
      <c r="BIM9" s="12" t="s">
        <v>19</v>
      </c>
      <c r="BIN9" s="12" t="s">
        <v>26</v>
      </c>
      <c r="BIO9" s="12" t="s">
        <v>29</v>
      </c>
      <c r="BIP9" s="5" t="s">
        <v>22</v>
      </c>
      <c r="BIQ9" s="12" t="s">
        <v>23</v>
      </c>
      <c r="BIR9" s="13">
        <v>44152</v>
      </c>
      <c r="BIS9" s="12" t="str">
        <f t="shared" si="50"/>
        <v>令和２年度北見地方合同庁舎構内除排雪業務（単価契約）
法人番号支出負担行為担当官　北海道農政事務所長　山田英也</v>
      </c>
      <c r="BIT9" s="12" t="s">
        <v>30</v>
      </c>
      <c r="BIU9" s="12" t="s">
        <v>16</v>
      </c>
      <c r="BIV9" s="14" t="s">
        <v>19</v>
      </c>
      <c r="BIW9" s="14">
        <v>1315600</v>
      </c>
      <c r="BIX9" s="15" t="s">
        <v>19</v>
      </c>
      <c r="BIY9" s="16" t="s">
        <v>19</v>
      </c>
      <c r="BIZ9" s="15" t="s">
        <v>19</v>
      </c>
      <c r="BJA9" s="19">
        <v>1</v>
      </c>
      <c r="BJB9" s="18">
        <v>0</v>
      </c>
      <c r="BJC9" s="12" t="s">
        <v>19</v>
      </c>
      <c r="BJD9" s="12" t="s">
        <v>26</v>
      </c>
      <c r="BJE9" s="12" t="s">
        <v>29</v>
      </c>
      <c r="BJF9" s="5" t="s">
        <v>22</v>
      </c>
      <c r="BJG9" s="12" t="s">
        <v>23</v>
      </c>
      <c r="BJH9" s="13">
        <v>44152</v>
      </c>
      <c r="BJI9" s="12" t="str">
        <f t="shared" si="50"/>
        <v>令和２年度北見地方合同庁舎構内除排雪業務（単価契約）
法人番号支出負担行為担当官　北海道農政事務所長　山田英也</v>
      </c>
      <c r="BJJ9" s="12" t="s">
        <v>30</v>
      </c>
      <c r="BJK9" s="12" t="s">
        <v>16</v>
      </c>
      <c r="BJL9" s="14" t="s">
        <v>19</v>
      </c>
      <c r="BJM9" s="14">
        <v>1315600</v>
      </c>
      <c r="BJN9" s="15" t="s">
        <v>19</v>
      </c>
      <c r="BJO9" s="16" t="s">
        <v>19</v>
      </c>
      <c r="BJP9" s="15" t="s">
        <v>19</v>
      </c>
      <c r="BJQ9" s="19">
        <v>1</v>
      </c>
      <c r="BJR9" s="18">
        <v>0</v>
      </c>
      <c r="BJS9" s="12" t="s">
        <v>19</v>
      </c>
      <c r="BJT9" s="12" t="s">
        <v>26</v>
      </c>
      <c r="BJU9" s="12" t="s">
        <v>29</v>
      </c>
      <c r="BJV9" s="5" t="s">
        <v>22</v>
      </c>
      <c r="BJW9" s="12" t="s">
        <v>23</v>
      </c>
      <c r="BJX9" s="13">
        <v>44152</v>
      </c>
      <c r="BJY9" s="12" t="str">
        <f t="shared" si="51"/>
        <v>令和２年度北見地方合同庁舎構内除排雪業務（単価契約）
法人番号支出負担行為担当官　北海道農政事務所長　山田英也</v>
      </c>
      <c r="BJZ9" s="12" t="s">
        <v>30</v>
      </c>
      <c r="BKA9" s="12" t="s">
        <v>16</v>
      </c>
      <c r="BKB9" s="14" t="s">
        <v>19</v>
      </c>
      <c r="BKC9" s="14">
        <v>1315600</v>
      </c>
      <c r="BKD9" s="15" t="s">
        <v>19</v>
      </c>
      <c r="BKE9" s="16" t="s">
        <v>19</v>
      </c>
      <c r="BKF9" s="15" t="s">
        <v>19</v>
      </c>
      <c r="BKG9" s="19">
        <v>1</v>
      </c>
      <c r="BKH9" s="18">
        <v>0</v>
      </c>
      <c r="BKI9" s="12" t="s">
        <v>19</v>
      </c>
      <c r="BKJ9" s="12" t="s">
        <v>26</v>
      </c>
      <c r="BKK9" s="12" t="s">
        <v>29</v>
      </c>
      <c r="BKL9" s="5" t="s">
        <v>22</v>
      </c>
      <c r="BKM9" s="12" t="s">
        <v>23</v>
      </c>
      <c r="BKN9" s="13">
        <v>44152</v>
      </c>
      <c r="BKO9" s="12" t="str">
        <f t="shared" si="51"/>
        <v>令和２年度北見地方合同庁舎構内除排雪業務（単価契約）
法人番号支出負担行為担当官　北海道農政事務所長　山田英也</v>
      </c>
      <c r="BKP9" s="12" t="s">
        <v>30</v>
      </c>
      <c r="BKQ9" s="12" t="s">
        <v>16</v>
      </c>
      <c r="BKR9" s="14" t="s">
        <v>19</v>
      </c>
      <c r="BKS9" s="14">
        <v>1315600</v>
      </c>
      <c r="BKT9" s="15" t="s">
        <v>19</v>
      </c>
      <c r="BKU9" s="16" t="s">
        <v>19</v>
      </c>
      <c r="BKV9" s="15" t="s">
        <v>19</v>
      </c>
      <c r="BKW9" s="19">
        <v>1</v>
      </c>
      <c r="BKX9" s="18">
        <v>0</v>
      </c>
      <c r="BKY9" s="12" t="s">
        <v>19</v>
      </c>
      <c r="BKZ9" s="12" t="s">
        <v>26</v>
      </c>
      <c r="BLA9" s="12" t="s">
        <v>29</v>
      </c>
      <c r="BLB9" s="5" t="s">
        <v>22</v>
      </c>
      <c r="BLC9" s="12" t="s">
        <v>23</v>
      </c>
      <c r="BLD9" s="13">
        <v>44152</v>
      </c>
      <c r="BLE9" s="12" t="str">
        <f t="shared" si="52"/>
        <v>令和２年度北見地方合同庁舎構内除排雪業務（単価契約）
法人番号支出負担行為担当官　北海道農政事務所長　山田英也</v>
      </c>
      <c r="BLF9" s="12" t="s">
        <v>30</v>
      </c>
      <c r="BLG9" s="12" t="s">
        <v>16</v>
      </c>
      <c r="BLH9" s="14" t="s">
        <v>19</v>
      </c>
      <c r="BLI9" s="14">
        <v>1315600</v>
      </c>
      <c r="BLJ9" s="15" t="s">
        <v>19</v>
      </c>
      <c r="BLK9" s="16" t="s">
        <v>19</v>
      </c>
      <c r="BLL9" s="15" t="s">
        <v>19</v>
      </c>
      <c r="BLM9" s="19">
        <v>1</v>
      </c>
      <c r="BLN9" s="18">
        <v>0</v>
      </c>
      <c r="BLO9" s="12" t="s">
        <v>19</v>
      </c>
      <c r="BLP9" s="12" t="s">
        <v>26</v>
      </c>
      <c r="BLQ9" s="12" t="s">
        <v>29</v>
      </c>
      <c r="BLR9" s="5" t="s">
        <v>22</v>
      </c>
      <c r="BLS9" s="12" t="s">
        <v>23</v>
      </c>
      <c r="BLT9" s="13">
        <v>44152</v>
      </c>
      <c r="BLU9" s="12" t="str">
        <f t="shared" si="52"/>
        <v>令和２年度北見地方合同庁舎構内除排雪業務（単価契約）
法人番号支出負担行為担当官　北海道農政事務所長　山田英也</v>
      </c>
      <c r="BLV9" s="12" t="s">
        <v>30</v>
      </c>
      <c r="BLW9" s="12" t="s">
        <v>16</v>
      </c>
      <c r="BLX9" s="14" t="s">
        <v>19</v>
      </c>
      <c r="BLY9" s="14">
        <v>1315600</v>
      </c>
      <c r="BLZ9" s="15" t="s">
        <v>19</v>
      </c>
      <c r="BMA9" s="16" t="s">
        <v>19</v>
      </c>
      <c r="BMB9" s="15" t="s">
        <v>19</v>
      </c>
      <c r="BMC9" s="19">
        <v>1</v>
      </c>
      <c r="BMD9" s="18">
        <v>0</v>
      </c>
      <c r="BME9" s="12" t="s">
        <v>19</v>
      </c>
      <c r="BMF9" s="12" t="s">
        <v>26</v>
      </c>
      <c r="BMG9" s="12" t="s">
        <v>29</v>
      </c>
      <c r="BMH9" s="5" t="s">
        <v>22</v>
      </c>
      <c r="BMI9" s="12" t="s">
        <v>23</v>
      </c>
      <c r="BMJ9" s="13">
        <v>44152</v>
      </c>
      <c r="BMK9" s="12" t="str">
        <f t="shared" si="53"/>
        <v>令和２年度北見地方合同庁舎構内除排雪業務（単価契約）
法人番号支出負担行為担当官　北海道農政事務所長　山田英也</v>
      </c>
      <c r="BML9" s="12" t="s">
        <v>30</v>
      </c>
      <c r="BMM9" s="12" t="s">
        <v>16</v>
      </c>
      <c r="BMN9" s="14" t="s">
        <v>19</v>
      </c>
      <c r="BMO9" s="14">
        <v>1315600</v>
      </c>
      <c r="BMP9" s="15" t="s">
        <v>19</v>
      </c>
      <c r="BMQ9" s="16" t="s">
        <v>19</v>
      </c>
      <c r="BMR9" s="15" t="s">
        <v>19</v>
      </c>
      <c r="BMS9" s="19">
        <v>1</v>
      </c>
      <c r="BMT9" s="18">
        <v>0</v>
      </c>
      <c r="BMU9" s="12" t="s">
        <v>19</v>
      </c>
      <c r="BMV9" s="12" t="s">
        <v>26</v>
      </c>
      <c r="BMW9" s="12" t="s">
        <v>29</v>
      </c>
      <c r="BMX9" s="5" t="s">
        <v>22</v>
      </c>
      <c r="BMY9" s="12" t="s">
        <v>23</v>
      </c>
      <c r="BMZ9" s="13">
        <v>44152</v>
      </c>
      <c r="BNA9" s="12" t="str">
        <f t="shared" si="53"/>
        <v>令和２年度北見地方合同庁舎構内除排雪業務（単価契約）
法人番号支出負担行為担当官　北海道農政事務所長　山田英也</v>
      </c>
      <c r="BNB9" s="12" t="s">
        <v>30</v>
      </c>
      <c r="BNC9" s="12" t="s">
        <v>16</v>
      </c>
      <c r="BND9" s="14" t="s">
        <v>19</v>
      </c>
      <c r="BNE9" s="14">
        <v>1315600</v>
      </c>
      <c r="BNF9" s="15" t="s">
        <v>19</v>
      </c>
      <c r="BNG9" s="16" t="s">
        <v>19</v>
      </c>
      <c r="BNH9" s="15" t="s">
        <v>19</v>
      </c>
      <c r="BNI9" s="19">
        <v>1</v>
      </c>
      <c r="BNJ9" s="18">
        <v>0</v>
      </c>
      <c r="BNK9" s="12" t="s">
        <v>19</v>
      </c>
      <c r="BNL9" s="12" t="s">
        <v>26</v>
      </c>
      <c r="BNM9" s="12" t="s">
        <v>29</v>
      </c>
      <c r="BNN9" s="5" t="s">
        <v>22</v>
      </c>
      <c r="BNO9" s="12" t="s">
        <v>23</v>
      </c>
      <c r="BNP9" s="13">
        <v>44152</v>
      </c>
      <c r="BNQ9" s="12" t="str">
        <f t="shared" si="54"/>
        <v>令和２年度北見地方合同庁舎構内除排雪業務（単価契約）
法人番号支出負担行為担当官　北海道農政事務所長　山田英也</v>
      </c>
      <c r="BNR9" s="12" t="s">
        <v>30</v>
      </c>
      <c r="BNS9" s="12" t="s">
        <v>16</v>
      </c>
      <c r="BNT9" s="14" t="s">
        <v>19</v>
      </c>
      <c r="BNU9" s="14">
        <v>1315600</v>
      </c>
      <c r="BNV9" s="15" t="s">
        <v>19</v>
      </c>
      <c r="BNW9" s="16" t="s">
        <v>19</v>
      </c>
      <c r="BNX9" s="15" t="s">
        <v>19</v>
      </c>
      <c r="BNY9" s="19">
        <v>1</v>
      </c>
      <c r="BNZ9" s="18">
        <v>0</v>
      </c>
      <c r="BOA9" s="12" t="s">
        <v>19</v>
      </c>
      <c r="BOB9" s="12" t="s">
        <v>26</v>
      </c>
      <c r="BOC9" s="12" t="s">
        <v>29</v>
      </c>
      <c r="BOD9" s="5" t="s">
        <v>22</v>
      </c>
      <c r="BOE9" s="12" t="s">
        <v>23</v>
      </c>
      <c r="BOF9" s="13">
        <v>44152</v>
      </c>
      <c r="BOG9" s="12" t="str">
        <f t="shared" si="54"/>
        <v>令和２年度北見地方合同庁舎構内除排雪業務（単価契約）
法人番号支出負担行為担当官　北海道農政事務所長　山田英也</v>
      </c>
      <c r="BOH9" s="12" t="s">
        <v>30</v>
      </c>
      <c r="BOI9" s="12" t="s">
        <v>16</v>
      </c>
      <c r="BOJ9" s="14" t="s">
        <v>19</v>
      </c>
      <c r="BOK9" s="14">
        <v>1315600</v>
      </c>
      <c r="BOL9" s="15" t="s">
        <v>19</v>
      </c>
      <c r="BOM9" s="16" t="s">
        <v>19</v>
      </c>
      <c r="BON9" s="15" t="s">
        <v>19</v>
      </c>
      <c r="BOO9" s="19">
        <v>1</v>
      </c>
      <c r="BOP9" s="18">
        <v>0</v>
      </c>
      <c r="BOQ9" s="12" t="s">
        <v>19</v>
      </c>
      <c r="BOR9" s="12" t="s">
        <v>26</v>
      </c>
      <c r="BOS9" s="12" t="s">
        <v>29</v>
      </c>
      <c r="BOT9" s="5" t="s">
        <v>22</v>
      </c>
      <c r="BOU9" s="12" t="s">
        <v>23</v>
      </c>
      <c r="BOV9" s="13">
        <v>44152</v>
      </c>
      <c r="BOW9" s="12" t="str">
        <f t="shared" si="55"/>
        <v>令和２年度北見地方合同庁舎構内除排雪業務（単価契約）
法人番号支出負担行為担当官　北海道農政事務所長　山田英也</v>
      </c>
      <c r="BOX9" s="12" t="s">
        <v>30</v>
      </c>
      <c r="BOY9" s="12" t="s">
        <v>16</v>
      </c>
      <c r="BOZ9" s="14" t="s">
        <v>19</v>
      </c>
      <c r="BPA9" s="14">
        <v>1315600</v>
      </c>
      <c r="BPB9" s="15" t="s">
        <v>19</v>
      </c>
      <c r="BPC9" s="16" t="s">
        <v>19</v>
      </c>
      <c r="BPD9" s="15" t="s">
        <v>19</v>
      </c>
      <c r="BPE9" s="19">
        <v>1</v>
      </c>
      <c r="BPF9" s="18">
        <v>0</v>
      </c>
      <c r="BPG9" s="12" t="s">
        <v>19</v>
      </c>
      <c r="BPH9" s="12" t="s">
        <v>26</v>
      </c>
      <c r="BPI9" s="12" t="s">
        <v>29</v>
      </c>
      <c r="BPJ9" s="5" t="s">
        <v>22</v>
      </c>
      <c r="BPK9" s="12" t="s">
        <v>23</v>
      </c>
      <c r="BPL9" s="13">
        <v>44152</v>
      </c>
      <c r="BPM9" s="12" t="str">
        <f t="shared" si="55"/>
        <v>令和２年度北見地方合同庁舎構内除排雪業務（単価契約）
法人番号支出負担行為担当官　北海道農政事務所長　山田英也</v>
      </c>
      <c r="BPN9" s="12" t="s">
        <v>30</v>
      </c>
      <c r="BPO9" s="12" t="s">
        <v>16</v>
      </c>
      <c r="BPP9" s="14" t="s">
        <v>19</v>
      </c>
      <c r="BPQ9" s="14">
        <v>1315600</v>
      </c>
      <c r="BPR9" s="15" t="s">
        <v>19</v>
      </c>
      <c r="BPS9" s="16" t="s">
        <v>19</v>
      </c>
      <c r="BPT9" s="15" t="s">
        <v>19</v>
      </c>
      <c r="BPU9" s="19">
        <v>1</v>
      </c>
      <c r="BPV9" s="18">
        <v>0</v>
      </c>
      <c r="BPW9" s="12" t="s">
        <v>19</v>
      </c>
      <c r="BPX9" s="12" t="s">
        <v>26</v>
      </c>
      <c r="BPY9" s="12" t="s">
        <v>29</v>
      </c>
      <c r="BPZ9" s="5" t="s">
        <v>22</v>
      </c>
      <c r="BQA9" s="12" t="s">
        <v>23</v>
      </c>
      <c r="BQB9" s="13">
        <v>44152</v>
      </c>
      <c r="BQC9" s="12" t="str">
        <f t="shared" si="56"/>
        <v>令和２年度北見地方合同庁舎構内除排雪業務（単価契約）
法人番号支出負担行為担当官　北海道農政事務所長　山田英也</v>
      </c>
      <c r="BQD9" s="12" t="s">
        <v>30</v>
      </c>
      <c r="BQE9" s="12" t="s">
        <v>16</v>
      </c>
      <c r="BQF9" s="14" t="s">
        <v>19</v>
      </c>
      <c r="BQG9" s="14">
        <v>1315600</v>
      </c>
      <c r="BQH9" s="15" t="s">
        <v>19</v>
      </c>
      <c r="BQI9" s="16" t="s">
        <v>19</v>
      </c>
      <c r="BQJ9" s="15" t="s">
        <v>19</v>
      </c>
      <c r="BQK9" s="19">
        <v>1</v>
      </c>
      <c r="BQL9" s="18">
        <v>0</v>
      </c>
      <c r="BQM9" s="12" t="s">
        <v>19</v>
      </c>
      <c r="BQN9" s="12" t="s">
        <v>26</v>
      </c>
      <c r="BQO9" s="12" t="s">
        <v>29</v>
      </c>
      <c r="BQP9" s="5" t="s">
        <v>22</v>
      </c>
      <c r="BQQ9" s="12" t="s">
        <v>23</v>
      </c>
      <c r="BQR9" s="13">
        <v>44152</v>
      </c>
      <c r="BQS9" s="12" t="str">
        <f t="shared" si="56"/>
        <v>令和２年度北見地方合同庁舎構内除排雪業務（単価契約）
法人番号支出負担行為担当官　北海道農政事務所長　山田英也</v>
      </c>
      <c r="BQT9" s="12" t="s">
        <v>30</v>
      </c>
      <c r="BQU9" s="12" t="s">
        <v>16</v>
      </c>
      <c r="BQV9" s="14" t="s">
        <v>19</v>
      </c>
      <c r="BQW9" s="14">
        <v>1315600</v>
      </c>
      <c r="BQX9" s="15" t="s">
        <v>19</v>
      </c>
      <c r="BQY9" s="16" t="s">
        <v>19</v>
      </c>
      <c r="BQZ9" s="15" t="s">
        <v>19</v>
      </c>
      <c r="BRA9" s="19">
        <v>1</v>
      </c>
      <c r="BRB9" s="18">
        <v>0</v>
      </c>
      <c r="BRC9" s="12" t="s">
        <v>19</v>
      </c>
      <c r="BRD9" s="12" t="s">
        <v>26</v>
      </c>
      <c r="BRE9" s="12" t="s">
        <v>29</v>
      </c>
      <c r="BRF9" s="5" t="s">
        <v>22</v>
      </c>
      <c r="BRG9" s="12" t="s">
        <v>23</v>
      </c>
      <c r="BRH9" s="13">
        <v>44152</v>
      </c>
      <c r="BRI9" s="12" t="str">
        <f t="shared" si="57"/>
        <v>令和２年度北見地方合同庁舎構内除排雪業務（単価契約）
法人番号支出負担行為担当官　北海道農政事務所長　山田英也</v>
      </c>
      <c r="BRJ9" s="12" t="s">
        <v>30</v>
      </c>
      <c r="BRK9" s="12" t="s">
        <v>16</v>
      </c>
      <c r="BRL9" s="14" t="s">
        <v>19</v>
      </c>
      <c r="BRM9" s="14">
        <v>1315600</v>
      </c>
      <c r="BRN9" s="15" t="s">
        <v>19</v>
      </c>
      <c r="BRO9" s="16" t="s">
        <v>19</v>
      </c>
      <c r="BRP9" s="15" t="s">
        <v>19</v>
      </c>
      <c r="BRQ9" s="19">
        <v>1</v>
      </c>
      <c r="BRR9" s="18">
        <v>0</v>
      </c>
      <c r="BRS9" s="12" t="s">
        <v>19</v>
      </c>
      <c r="BRT9" s="12" t="s">
        <v>26</v>
      </c>
      <c r="BRU9" s="12" t="s">
        <v>29</v>
      </c>
      <c r="BRV9" s="5" t="s">
        <v>22</v>
      </c>
      <c r="BRW9" s="12" t="s">
        <v>23</v>
      </c>
      <c r="BRX9" s="13">
        <v>44152</v>
      </c>
      <c r="BRY9" s="12" t="str">
        <f t="shared" si="57"/>
        <v>令和２年度北見地方合同庁舎構内除排雪業務（単価契約）
法人番号支出負担行為担当官　北海道農政事務所長　山田英也</v>
      </c>
      <c r="BRZ9" s="12" t="s">
        <v>30</v>
      </c>
      <c r="BSA9" s="12" t="s">
        <v>16</v>
      </c>
      <c r="BSB9" s="14" t="s">
        <v>19</v>
      </c>
      <c r="BSC9" s="14">
        <v>1315600</v>
      </c>
      <c r="BSD9" s="15" t="s">
        <v>19</v>
      </c>
      <c r="BSE9" s="16" t="s">
        <v>19</v>
      </c>
      <c r="BSF9" s="15" t="s">
        <v>19</v>
      </c>
      <c r="BSG9" s="19">
        <v>1</v>
      </c>
      <c r="BSH9" s="18">
        <v>0</v>
      </c>
      <c r="BSI9" s="12" t="s">
        <v>19</v>
      </c>
      <c r="BSJ9" s="12" t="s">
        <v>26</v>
      </c>
      <c r="BSK9" s="12" t="s">
        <v>29</v>
      </c>
      <c r="BSL9" s="5" t="s">
        <v>22</v>
      </c>
      <c r="BSM9" s="12" t="s">
        <v>23</v>
      </c>
      <c r="BSN9" s="13">
        <v>44152</v>
      </c>
      <c r="BSO9" s="12" t="str">
        <f t="shared" si="58"/>
        <v>令和２年度北見地方合同庁舎構内除排雪業務（単価契約）
法人番号支出負担行為担当官　北海道農政事務所長　山田英也</v>
      </c>
      <c r="BSP9" s="12" t="s">
        <v>30</v>
      </c>
      <c r="BSQ9" s="12" t="s">
        <v>16</v>
      </c>
      <c r="BSR9" s="14" t="s">
        <v>19</v>
      </c>
      <c r="BSS9" s="14">
        <v>1315600</v>
      </c>
      <c r="BST9" s="15" t="s">
        <v>19</v>
      </c>
      <c r="BSU9" s="16" t="s">
        <v>19</v>
      </c>
      <c r="BSV9" s="15" t="s">
        <v>19</v>
      </c>
      <c r="BSW9" s="19">
        <v>1</v>
      </c>
      <c r="BSX9" s="18">
        <v>0</v>
      </c>
      <c r="BSY9" s="12" t="s">
        <v>19</v>
      </c>
      <c r="BSZ9" s="12" t="s">
        <v>26</v>
      </c>
      <c r="BTA9" s="12" t="s">
        <v>29</v>
      </c>
      <c r="BTB9" s="5" t="s">
        <v>22</v>
      </c>
      <c r="BTC9" s="12" t="s">
        <v>23</v>
      </c>
      <c r="BTD9" s="13">
        <v>44152</v>
      </c>
      <c r="BTE9" s="12" t="str">
        <f t="shared" si="58"/>
        <v>令和２年度北見地方合同庁舎構内除排雪業務（単価契約）
法人番号支出負担行為担当官　北海道農政事務所長　山田英也</v>
      </c>
      <c r="BTF9" s="12" t="s">
        <v>30</v>
      </c>
      <c r="BTG9" s="12" t="s">
        <v>16</v>
      </c>
      <c r="BTH9" s="14" t="s">
        <v>19</v>
      </c>
      <c r="BTI9" s="14">
        <v>1315600</v>
      </c>
      <c r="BTJ9" s="15" t="s">
        <v>19</v>
      </c>
      <c r="BTK9" s="16" t="s">
        <v>19</v>
      </c>
      <c r="BTL9" s="15" t="s">
        <v>19</v>
      </c>
      <c r="BTM9" s="19">
        <v>1</v>
      </c>
      <c r="BTN9" s="18">
        <v>0</v>
      </c>
      <c r="BTO9" s="12" t="s">
        <v>19</v>
      </c>
      <c r="BTP9" s="12" t="s">
        <v>26</v>
      </c>
      <c r="BTQ9" s="12" t="s">
        <v>29</v>
      </c>
      <c r="BTR9" s="5" t="s">
        <v>22</v>
      </c>
      <c r="BTS9" s="12" t="s">
        <v>23</v>
      </c>
      <c r="BTT9" s="13">
        <v>44152</v>
      </c>
      <c r="BTU9" s="12" t="str">
        <f t="shared" si="59"/>
        <v>令和２年度北見地方合同庁舎構内除排雪業務（単価契約）
法人番号支出負担行為担当官　北海道農政事務所長　山田英也</v>
      </c>
      <c r="BTV9" s="12" t="s">
        <v>30</v>
      </c>
      <c r="BTW9" s="12" t="s">
        <v>16</v>
      </c>
      <c r="BTX9" s="14" t="s">
        <v>19</v>
      </c>
      <c r="BTY9" s="14">
        <v>1315600</v>
      </c>
      <c r="BTZ9" s="15" t="s">
        <v>19</v>
      </c>
      <c r="BUA9" s="16" t="s">
        <v>19</v>
      </c>
      <c r="BUB9" s="15" t="s">
        <v>19</v>
      </c>
      <c r="BUC9" s="19">
        <v>1</v>
      </c>
      <c r="BUD9" s="18">
        <v>0</v>
      </c>
      <c r="BUE9" s="12" t="s">
        <v>19</v>
      </c>
      <c r="BUF9" s="12" t="s">
        <v>26</v>
      </c>
      <c r="BUG9" s="12" t="s">
        <v>29</v>
      </c>
      <c r="BUH9" s="5" t="s">
        <v>22</v>
      </c>
      <c r="BUI9" s="12" t="s">
        <v>23</v>
      </c>
      <c r="BUJ9" s="13">
        <v>44152</v>
      </c>
      <c r="BUK9" s="12" t="str">
        <f t="shared" si="59"/>
        <v>令和２年度北見地方合同庁舎構内除排雪業務（単価契約）
法人番号支出負担行為担当官　北海道農政事務所長　山田英也</v>
      </c>
      <c r="BUL9" s="12" t="s">
        <v>30</v>
      </c>
      <c r="BUM9" s="12" t="s">
        <v>16</v>
      </c>
      <c r="BUN9" s="14" t="s">
        <v>19</v>
      </c>
      <c r="BUO9" s="14">
        <v>1315600</v>
      </c>
      <c r="BUP9" s="15" t="s">
        <v>19</v>
      </c>
      <c r="BUQ9" s="16" t="s">
        <v>19</v>
      </c>
      <c r="BUR9" s="15" t="s">
        <v>19</v>
      </c>
      <c r="BUS9" s="19">
        <v>1</v>
      </c>
      <c r="BUT9" s="18">
        <v>0</v>
      </c>
      <c r="BUU9" s="12" t="s">
        <v>19</v>
      </c>
      <c r="BUV9" s="12" t="s">
        <v>26</v>
      </c>
      <c r="BUW9" s="12" t="s">
        <v>29</v>
      </c>
      <c r="BUX9" s="5" t="s">
        <v>22</v>
      </c>
      <c r="BUY9" s="12" t="s">
        <v>23</v>
      </c>
      <c r="BUZ9" s="13">
        <v>44152</v>
      </c>
      <c r="BVA9" s="12" t="str">
        <f t="shared" si="60"/>
        <v>令和２年度北見地方合同庁舎構内除排雪業務（単価契約）
法人番号支出負担行為担当官　北海道農政事務所長　山田英也</v>
      </c>
      <c r="BVB9" s="12" t="s">
        <v>30</v>
      </c>
      <c r="BVC9" s="12" t="s">
        <v>16</v>
      </c>
      <c r="BVD9" s="14" t="s">
        <v>19</v>
      </c>
      <c r="BVE9" s="14">
        <v>1315600</v>
      </c>
      <c r="BVF9" s="15" t="s">
        <v>19</v>
      </c>
      <c r="BVG9" s="16" t="s">
        <v>19</v>
      </c>
      <c r="BVH9" s="15" t="s">
        <v>19</v>
      </c>
      <c r="BVI9" s="19">
        <v>1</v>
      </c>
      <c r="BVJ9" s="18">
        <v>0</v>
      </c>
      <c r="BVK9" s="12" t="s">
        <v>19</v>
      </c>
      <c r="BVL9" s="12" t="s">
        <v>26</v>
      </c>
      <c r="BVM9" s="12" t="s">
        <v>29</v>
      </c>
      <c r="BVN9" s="5" t="s">
        <v>22</v>
      </c>
      <c r="BVO9" s="12" t="s">
        <v>23</v>
      </c>
      <c r="BVP9" s="13">
        <v>44152</v>
      </c>
      <c r="BVQ9" s="12" t="str">
        <f t="shared" si="60"/>
        <v>令和２年度北見地方合同庁舎構内除排雪業務（単価契約）
法人番号支出負担行為担当官　北海道農政事務所長　山田英也</v>
      </c>
      <c r="BVR9" s="12" t="s">
        <v>30</v>
      </c>
      <c r="BVS9" s="12" t="s">
        <v>16</v>
      </c>
      <c r="BVT9" s="14" t="s">
        <v>19</v>
      </c>
      <c r="BVU9" s="14">
        <v>1315600</v>
      </c>
      <c r="BVV9" s="15" t="s">
        <v>19</v>
      </c>
      <c r="BVW9" s="16" t="s">
        <v>19</v>
      </c>
      <c r="BVX9" s="15" t="s">
        <v>19</v>
      </c>
      <c r="BVY9" s="19">
        <v>1</v>
      </c>
      <c r="BVZ9" s="18">
        <v>0</v>
      </c>
      <c r="BWA9" s="12" t="s">
        <v>19</v>
      </c>
      <c r="BWB9" s="12" t="s">
        <v>26</v>
      </c>
      <c r="BWC9" s="12" t="s">
        <v>29</v>
      </c>
      <c r="BWD9" s="5" t="s">
        <v>22</v>
      </c>
      <c r="BWE9" s="12" t="s">
        <v>23</v>
      </c>
      <c r="BWF9" s="13">
        <v>44152</v>
      </c>
      <c r="BWG9" s="12" t="str">
        <f t="shared" si="61"/>
        <v>令和２年度北見地方合同庁舎構内除排雪業務（単価契約）
法人番号支出負担行為担当官　北海道農政事務所長　山田英也</v>
      </c>
      <c r="BWH9" s="12" t="s">
        <v>30</v>
      </c>
      <c r="BWI9" s="12" t="s">
        <v>16</v>
      </c>
      <c r="BWJ9" s="14" t="s">
        <v>19</v>
      </c>
      <c r="BWK9" s="14">
        <v>1315600</v>
      </c>
      <c r="BWL9" s="15" t="s">
        <v>19</v>
      </c>
      <c r="BWM9" s="16" t="s">
        <v>19</v>
      </c>
      <c r="BWN9" s="15" t="s">
        <v>19</v>
      </c>
      <c r="BWO9" s="19">
        <v>1</v>
      </c>
      <c r="BWP9" s="18">
        <v>0</v>
      </c>
      <c r="BWQ9" s="12" t="s">
        <v>19</v>
      </c>
      <c r="BWR9" s="12" t="s">
        <v>26</v>
      </c>
      <c r="BWS9" s="12" t="s">
        <v>29</v>
      </c>
      <c r="BWT9" s="5" t="s">
        <v>22</v>
      </c>
      <c r="BWU9" s="12" t="s">
        <v>23</v>
      </c>
      <c r="BWV9" s="13">
        <v>44152</v>
      </c>
      <c r="BWW9" s="12" t="str">
        <f t="shared" si="61"/>
        <v>令和２年度北見地方合同庁舎構内除排雪業務（単価契約）
法人番号支出負担行為担当官　北海道農政事務所長　山田英也</v>
      </c>
      <c r="BWX9" s="12" t="s">
        <v>30</v>
      </c>
      <c r="BWY9" s="12" t="s">
        <v>16</v>
      </c>
      <c r="BWZ9" s="14" t="s">
        <v>19</v>
      </c>
      <c r="BXA9" s="14">
        <v>1315600</v>
      </c>
      <c r="BXB9" s="15" t="s">
        <v>19</v>
      </c>
      <c r="BXC9" s="16" t="s">
        <v>19</v>
      </c>
      <c r="BXD9" s="15" t="s">
        <v>19</v>
      </c>
      <c r="BXE9" s="19">
        <v>1</v>
      </c>
      <c r="BXF9" s="18">
        <v>0</v>
      </c>
      <c r="BXG9" s="12" t="s">
        <v>19</v>
      </c>
      <c r="BXH9" s="12" t="s">
        <v>26</v>
      </c>
      <c r="BXI9" s="12" t="s">
        <v>29</v>
      </c>
      <c r="BXJ9" s="5" t="s">
        <v>22</v>
      </c>
      <c r="BXK9" s="12" t="s">
        <v>23</v>
      </c>
      <c r="BXL9" s="13">
        <v>44152</v>
      </c>
      <c r="BXM9" s="12" t="str">
        <f t="shared" si="62"/>
        <v>令和２年度北見地方合同庁舎構内除排雪業務（単価契約）
法人番号支出負担行為担当官　北海道農政事務所長　山田英也</v>
      </c>
      <c r="BXN9" s="12" t="s">
        <v>30</v>
      </c>
      <c r="BXO9" s="12" t="s">
        <v>16</v>
      </c>
      <c r="BXP9" s="14" t="s">
        <v>19</v>
      </c>
      <c r="BXQ9" s="14">
        <v>1315600</v>
      </c>
      <c r="BXR9" s="15" t="s">
        <v>19</v>
      </c>
      <c r="BXS9" s="16" t="s">
        <v>19</v>
      </c>
      <c r="BXT9" s="15" t="s">
        <v>19</v>
      </c>
      <c r="BXU9" s="19">
        <v>1</v>
      </c>
      <c r="BXV9" s="18">
        <v>0</v>
      </c>
      <c r="BXW9" s="12" t="s">
        <v>19</v>
      </c>
      <c r="BXX9" s="12" t="s">
        <v>26</v>
      </c>
      <c r="BXY9" s="12" t="s">
        <v>29</v>
      </c>
      <c r="BXZ9" s="5" t="s">
        <v>22</v>
      </c>
      <c r="BYA9" s="12" t="s">
        <v>23</v>
      </c>
      <c r="BYB9" s="13">
        <v>44152</v>
      </c>
      <c r="BYC9" s="12" t="str">
        <f t="shared" si="62"/>
        <v>令和２年度北見地方合同庁舎構内除排雪業務（単価契約）
法人番号支出負担行為担当官　北海道農政事務所長　山田英也</v>
      </c>
      <c r="BYD9" s="12" t="s">
        <v>30</v>
      </c>
      <c r="BYE9" s="12" t="s">
        <v>16</v>
      </c>
      <c r="BYF9" s="14" t="s">
        <v>19</v>
      </c>
      <c r="BYG9" s="14">
        <v>1315600</v>
      </c>
      <c r="BYH9" s="15" t="s">
        <v>19</v>
      </c>
      <c r="BYI9" s="16" t="s">
        <v>19</v>
      </c>
      <c r="BYJ9" s="15" t="s">
        <v>19</v>
      </c>
      <c r="BYK9" s="19">
        <v>1</v>
      </c>
      <c r="BYL9" s="18">
        <v>0</v>
      </c>
      <c r="BYM9" s="12" t="s">
        <v>19</v>
      </c>
      <c r="BYN9" s="12" t="s">
        <v>26</v>
      </c>
      <c r="BYO9" s="12" t="s">
        <v>29</v>
      </c>
      <c r="BYP9" s="5" t="s">
        <v>22</v>
      </c>
      <c r="BYQ9" s="12" t="s">
        <v>23</v>
      </c>
      <c r="BYR9" s="13">
        <v>44152</v>
      </c>
      <c r="BYS9" s="12" t="str">
        <f t="shared" si="63"/>
        <v>令和２年度北見地方合同庁舎構内除排雪業務（単価契約）
法人番号支出負担行為担当官　北海道農政事務所長　山田英也</v>
      </c>
      <c r="BYT9" s="12" t="s">
        <v>30</v>
      </c>
      <c r="BYU9" s="12" t="s">
        <v>16</v>
      </c>
      <c r="BYV9" s="14" t="s">
        <v>19</v>
      </c>
      <c r="BYW9" s="14">
        <v>1315600</v>
      </c>
      <c r="BYX9" s="15" t="s">
        <v>19</v>
      </c>
      <c r="BYY9" s="16" t="s">
        <v>19</v>
      </c>
      <c r="BYZ9" s="15" t="s">
        <v>19</v>
      </c>
      <c r="BZA9" s="19">
        <v>1</v>
      </c>
      <c r="BZB9" s="18">
        <v>0</v>
      </c>
      <c r="BZC9" s="12" t="s">
        <v>19</v>
      </c>
      <c r="BZD9" s="12" t="s">
        <v>26</v>
      </c>
      <c r="BZE9" s="12" t="s">
        <v>29</v>
      </c>
      <c r="BZF9" s="5" t="s">
        <v>22</v>
      </c>
      <c r="BZG9" s="12" t="s">
        <v>23</v>
      </c>
      <c r="BZH9" s="13">
        <v>44152</v>
      </c>
      <c r="BZI9" s="12" t="str">
        <f t="shared" si="63"/>
        <v>令和２年度北見地方合同庁舎構内除排雪業務（単価契約）
法人番号支出負担行為担当官　北海道農政事務所長　山田英也</v>
      </c>
      <c r="BZJ9" s="12" t="s">
        <v>30</v>
      </c>
      <c r="BZK9" s="12" t="s">
        <v>16</v>
      </c>
      <c r="BZL9" s="14" t="s">
        <v>19</v>
      </c>
      <c r="BZM9" s="14">
        <v>1315600</v>
      </c>
      <c r="BZN9" s="15" t="s">
        <v>19</v>
      </c>
      <c r="BZO9" s="16" t="s">
        <v>19</v>
      </c>
      <c r="BZP9" s="15" t="s">
        <v>19</v>
      </c>
      <c r="BZQ9" s="19">
        <v>1</v>
      </c>
      <c r="BZR9" s="18">
        <v>0</v>
      </c>
      <c r="BZS9" s="12" t="s">
        <v>19</v>
      </c>
      <c r="BZT9" s="12" t="s">
        <v>26</v>
      </c>
      <c r="BZU9" s="12" t="s">
        <v>29</v>
      </c>
      <c r="BZV9" s="5" t="s">
        <v>22</v>
      </c>
      <c r="BZW9" s="12" t="s">
        <v>23</v>
      </c>
      <c r="BZX9" s="13">
        <v>44152</v>
      </c>
      <c r="BZY9" s="12" t="str">
        <f t="shared" si="64"/>
        <v>令和２年度北見地方合同庁舎構内除排雪業務（単価契約）
法人番号支出負担行為担当官　北海道農政事務所長　山田英也</v>
      </c>
      <c r="BZZ9" s="12" t="s">
        <v>30</v>
      </c>
      <c r="CAA9" s="12" t="s">
        <v>16</v>
      </c>
      <c r="CAB9" s="14" t="s">
        <v>19</v>
      </c>
      <c r="CAC9" s="14">
        <v>1315600</v>
      </c>
      <c r="CAD9" s="15" t="s">
        <v>19</v>
      </c>
      <c r="CAE9" s="16" t="s">
        <v>19</v>
      </c>
      <c r="CAF9" s="15" t="s">
        <v>19</v>
      </c>
      <c r="CAG9" s="19">
        <v>1</v>
      </c>
      <c r="CAH9" s="18">
        <v>0</v>
      </c>
      <c r="CAI9" s="12" t="s">
        <v>19</v>
      </c>
      <c r="CAJ9" s="12" t="s">
        <v>26</v>
      </c>
      <c r="CAK9" s="12" t="s">
        <v>29</v>
      </c>
      <c r="CAL9" s="5" t="s">
        <v>22</v>
      </c>
      <c r="CAM9" s="12" t="s">
        <v>23</v>
      </c>
      <c r="CAN9" s="13">
        <v>44152</v>
      </c>
      <c r="CAO9" s="12" t="str">
        <f t="shared" si="64"/>
        <v>令和２年度北見地方合同庁舎構内除排雪業務（単価契約）
法人番号支出負担行為担当官　北海道農政事務所長　山田英也</v>
      </c>
      <c r="CAP9" s="12" t="s">
        <v>30</v>
      </c>
      <c r="CAQ9" s="12" t="s">
        <v>16</v>
      </c>
      <c r="CAR9" s="14" t="s">
        <v>19</v>
      </c>
      <c r="CAS9" s="14">
        <v>1315600</v>
      </c>
      <c r="CAT9" s="15" t="s">
        <v>19</v>
      </c>
      <c r="CAU9" s="16" t="s">
        <v>19</v>
      </c>
      <c r="CAV9" s="15" t="s">
        <v>19</v>
      </c>
      <c r="CAW9" s="19">
        <v>1</v>
      </c>
      <c r="CAX9" s="18">
        <v>0</v>
      </c>
      <c r="CAY9" s="12" t="s">
        <v>19</v>
      </c>
      <c r="CAZ9" s="12" t="s">
        <v>26</v>
      </c>
      <c r="CBA9" s="12" t="s">
        <v>29</v>
      </c>
      <c r="CBB9" s="5" t="s">
        <v>22</v>
      </c>
      <c r="CBC9" s="12" t="s">
        <v>23</v>
      </c>
      <c r="CBD9" s="13">
        <v>44152</v>
      </c>
      <c r="CBE9" s="12" t="str">
        <f t="shared" si="65"/>
        <v>令和２年度北見地方合同庁舎構内除排雪業務（単価契約）
法人番号支出負担行為担当官　北海道農政事務所長　山田英也</v>
      </c>
      <c r="CBF9" s="12" t="s">
        <v>30</v>
      </c>
      <c r="CBG9" s="12" t="s">
        <v>16</v>
      </c>
      <c r="CBH9" s="14" t="s">
        <v>19</v>
      </c>
      <c r="CBI9" s="14">
        <v>1315600</v>
      </c>
      <c r="CBJ9" s="15" t="s">
        <v>19</v>
      </c>
      <c r="CBK9" s="16" t="s">
        <v>19</v>
      </c>
      <c r="CBL9" s="15" t="s">
        <v>19</v>
      </c>
      <c r="CBM9" s="19">
        <v>1</v>
      </c>
      <c r="CBN9" s="18">
        <v>0</v>
      </c>
      <c r="CBO9" s="12" t="s">
        <v>19</v>
      </c>
      <c r="CBP9" s="12" t="s">
        <v>26</v>
      </c>
      <c r="CBQ9" s="12" t="s">
        <v>29</v>
      </c>
      <c r="CBR9" s="5" t="s">
        <v>22</v>
      </c>
      <c r="CBS9" s="12" t="s">
        <v>23</v>
      </c>
      <c r="CBT9" s="13">
        <v>44152</v>
      </c>
      <c r="CBU9" s="12" t="str">
        <f t="shared" si="65"/>
        <v>令和２年度北見地方合同庁舎構内除排雪業務（単価契約）
法人番号支出負担行為担当官　北海道農政事務所長　山田英也</v>
      </c>
      <c r="CBV9" s="12" t="s">
        <v>30</v>
      </c>
      <c r="CBW9" s="12" t="s">
        <v>16</v>
      </c>
      <c r="CBX9" s="14" t="s">
        <v>19</v>
      </c>
      <c r="CBY9" s="14">
        <v>1315600</v>
      </c>
      <c r="CBZ9" s="15" t="s">
        <v>19</v>
      </c>
      <c r="CCA9" s="16" t="s">
        <v>19</v>
      </c>
      <c r="CCB9" s="15" t="s">
        <v>19</v>
      </c>
      <c r="CCC9" s="19">
        <v>1</v>
      </c>
      <c r="CCD9" s="18">
        <v>0</v>
      </c>
      <c r="CCE9" s="12" t="s">
        <v>19</v>
      </c>
      <c r="CCF9" s="12" t="s">
        <v>26</v>
      </c>
      <c r="CCG9" s="12" t="s">
        <v>29</v>
      </c>
      <c r="CCH9" s="5" t="s">
        <v>22</v>
      </c>
      <c r="CCI9" s="12" t="s">
        <v>23</v>
      </c>
      <c r="CCJ9" s="13">
        <v>44152</v>
      </c>
      <c r="CCK9" s="12" t="str">
        <f t="shared" si="66"/>
        <v>令和２年度北見地方合同庁舎構内除排雪業務（単価契約）
法人番号支出負担行為担当官　北海道農政事務所長　山田英也</v>
      </c>
      <c r="CCL9" s="12" t="s">
        <v>30</v>
      </c>
      <c r="CCM9" s="12" t="s">
        <v>16</v>
      </c>
      <c r="CCN9" s="14" t="s">
        <v>19</v>
      </c>
      <c r="CCO9" s="14">
        <v>1315600</v>
      </c>
      <c r="CCP9" s="15" t="s">
        <v>19</v>
      </c>
      <c r="CCQ9" s="16" t="s">
        <v>19</v>
      </c>
      <c r="CCR9" s="15" t="s">
        <v>19</v>
      </c>
      <c r="CCS9" s="19">
        <v>1</v>
      </c>
      <c r="CCT9" s="18">
        <v>0</v>
      </c>
      <c r="CCU9" s="12" t="s">
        <v>19</v>
      </c>
      <c r="CCV9" s="12" t="s">
        <v>26</v>
      </c>
      <c r="CCW9" s="12" t="s">
        <v>29</v>
      </c>
      <c r="CCX9" s="5" t="s">
        <v>22</v>
      </c>
      <c r="CCY9" s="12" t="s">
        <v>23</v>
      </c>
      <c r="CCZ9" s="13">
        <v>44152</v>
      </c>
      <c r="CDA9" s="12" t="str">
        <f t="shared" si="66"/>
        <v>令和２年度北見地方合同庁舎構内除排雪業務（単価契約）
法人番号支出負担行為担当官　北海道農政事務所長　山田英也</v>
      </c>
      <c r="CDB9" s="12" t="s">
        <v>30</v>
      </c>
      <c r="CDC9" s="12" t="s">
        <v>16</v>
      </c>
      <c r="CDD9" s="14" t="s">
        <v>19</v>
      </c>
      <c r="CDE9" s="14">
        <v>1315600</v>
      </c>
      <c r="CDF9" s="15" t="s">
        <v>19</v>
      </c>
      <c r="CDG9" s="16" t="s">
        <v>19</v>
      </c>
      <c r="CDH9" s="15" t="s">
        <v>19</v>
      </c>
      <c r="CDI9" s="19">
        <v>1</v>
      </c>
      <c r="CDJ9" s="18">
        <v>0</v>
      </c>
      <c r="CDK9" s="12" t="s">
        <v>19</v>
      </c>
      <c r="CDL9" s="12" t="s">
        <v>26</v>
      </c>
      <c r="CDM9" s="12" t="s">
        <v>29</v>
      </c>
      <c r="CDN9" s="5" t="s">
        <v>22</v>
      </c>
      <c r="CDO9" s="12" t="s">
        <v>23</v>
      </c>
      <c r="CDP9" s="13">
        <v>44152</v>
      </c>
      <c r="CDQ9" s="12" t="str">
        <f t="shared" si="67"/>
        <v>令和２年度北見地方合同庁舎構内除排雪業務（単価契約）
法人番号支出負担行為担当官　北海道農政事務所長　山田英也</v>
      </c>
      <c r="CDR9" s="12" t="s">
        <v>30</v>
      </c>
      <c r="CDS9" s="12" t="s">
        <v>16</v>
      </c>
      <c r="CDT9" s="14" t="s">
        <v>19</v>
      </c>
      <c r="CDU9" s="14">
        <v>1315600</v>
      </c>
      <c r="CDV9" s="15" t="s">
        <v>19</v>
      </c>
      <c r="CDW9" s="16" t="s">
        <v>19</v>
      </c>
      <c r="CDX9" s="15" t="s">
        <v>19</v>
      </c>
      <c r="CDY9" s="19">
        <v>1</v>
      </c>
      <c r="CDZ9" s="18">
        <v>0</v>
      </c>
      <c r="CEA9" s="12" t="s">
        <v>19</v>
      </c>
      <c r="CEB9" s="12" t="s">
        <v>26</v>
      </c>
      <c r="CEC9" s="12" t="s">
        <v>29</v>
      </c>
      <c r="CED9" s="5" t="s">
        <v>22</v>
      </c>
      <c r="CEE9" s="12" t="s">
        <v>23</v>
      </c>
      <c r="CEF9" s="13">
        <v>44152</v>
      </c>
      <c r="CEG9" s="12" t="str">
        <f t="shared" si="67"/>
        <v>令和２年度北見地方合同庁舎構内除排雪業務（単価契約）
法人番号支出負担行為担当官　北海道農政事務所長　山田英也</v>
      </c>
      <c r="CEH9" s="12" t="s">
        <v>30</v>
      </c>
      <c r="CEI9" s="12" t="s">
        <v>16</v>
      </c>
      <c r="CEJ9" s="14" t="s">
        <v>19</v>
      </c>
      <c r="CEK9" s="14">
        <v>1315600</v>
      </c>
      <c r="CEL9" s="15" t="s">
        <v>19</v>
      </c>
      <c r="CEM9" s="16" t="s">
        <v>19</v>
      </c>
      <c r="CEN9" s="15" t="s">
        <v>19</v>
      </c>
      <c r="CEO9" s="19">
        <v>1</v>
      </c>
      <c r="CEP9" s="18">
        <v>0</v>
      </c>
      <c r="CEQ9" s="12" t="s">
        <v>19</v>
      </c>
      <c r="CER9" s="12" t="s">
        <v>26</v>
      </c>
      <c r="CES9" s="12" t="s">
        <v>29</v>
      </c>
      <c r="CET9" s="5" t="s">
        <v>22</v>
      </c>
      <c r="CEU9" s="12" t="s">
        <v>23</v>
      </c>
      <c r="CEV9" s="13">
        <v>44152</v>
      </c>
      <c r="CEW9" s="12" t="str">
        <f t="shared" si="68"/>
        <v>令和２年度北見地方合同庁舎構内除排雪業務（単価契約）
法人番号支出負担行為担当官　北海道農政事務所長　山田英也</v>
      </c>
      <c r="CEX9" s="12" t="s">
        <v>30</v>
      </c>
      <c r="CEY9" s="12" t="s">
        <v>16</v>
      </c>
      <c r="CEZ9" s="14" t="s">
        <v>19</v>
      </c>
      <c r="CFA9" s="14">
        <v>1315600</v>
      </c>
      <c r="CFB9" s="15" t="s">
        <v>19</v>
      </c>
      <c r="CFC9" s="16" t="s">
        <v>19</v>
      </c>
      <c r="CFD9" s="15" t="s">
        <v>19</v>
      </c>
      <c r="CFE9" s="19">
        <v>1</v>
      </c>
      <c r="CFF9" s="18">
        <v>0</v>
      </c>
      <c r="CFG9" s="12" t="s">
        <v>19</v>
      </c>
      <c r="CFH9" s="12" t="s">
        <v>26</v>
      </c>
      <c r="CFI9" s="12" t="s">
        <v>29</v>
      </c>
      <c r="CFJ9" s="5" t="s">
        <v>22</v>
      </c>
      <c r="CFK9" s="12" t="s">
        <v>23</v>
      </c>
      <c r="CFL9" s="13">
        <v>44152</v>
      </c>
      <c r="CFM9" s="12" t="str">
        <f t="shared" si="68"/>
        <v>令和２年度北見地方合同庁舎構内除排雪業務（単価契約）
法人番号支出負担行為担当官　北海道農政事務所長　山田英也</v>
      </c>
      <c r="CFN9" s="12" t="s">
        <v>30</v>
      </c>
      <c r="CFO9" s="12" t="s">
        <v>16</v>
      </c>
      <c r="CFP9" s="14" t="s">
        <v>19</v>
      </c>
      <c r="CFQ9" s="14">
        <v>1315600</v>
      </c>
      <c r="CFR9" s="15" t="s">
        <v>19</v>
      </c>
      <c r="CFS9" s="16" t="s">
        <v>19</v>
      </c>
      <c r="CFT9" s="15" t="s">
        <v>19</v>
      </c>
      <c r="CFU9" s="19">
        <v>1</v>
      </c>
      <c r="CFV9" s="18">
        <v>0</v>
      </c>
      <c r="CFW9" s="12" t="s">
        <v>19</v>
      </c>
      <c r="CFX9" s="12" t="s">
        <v>26</v>
      </c>
      <c r="CFY9" s="12" t="s">
        <v>29</v>
      </c>
      <c r="CFZ9" s="5" t="s">
        <v>22</v>
      </c>
      <c r="CGA9" s="12" t="s">
        <v>23</v>
      </c>
      <c r="CGB9" s="13">
        <v>44152</v>
      </c>
      <c r="CGC9" s="12" t="str">
        <f t="shared" si="69"/>
        <v>令和２年度北見地方合同庁舎構内除排雪業務（単価契約）
法人番号支出負担行為担当官　北海道農政事務所長　山田英也</v>
      </c>
      <c r="CGD9" s="12" t="s">
        <v>30</v>
      </c>
      <c r="CGE9" s="12" t="s">
        <v>16</v>
      </c>
      <c r="CGF9" s="14" t="s">
        <v>19</v>
      </c>
      <c r="CGG9" s="14">
        <v>1315600</v>
      </c>
      <c r="CGH9" s="15" t="s">
        <v>19</v>
      </c>
      <c r="CGI9" s="16" t="s">
        <v>19</v>
      </c>
      <c r="CGJ9" s="15" t="s">
        <v>19</v>
      </c>
      <c r="CGK9" s="19">
        <v>1</v>
      </c>
      <c r="CGL9" s="18">
        <v>0</v>
      </c>
      <c r="CGM9" s="12" t="s">
        <v>19</v>
      </c>
      <c r="CGN9" s="12" t="s">
        <v>26</v>
      </c>
      <c r="CGO9" s="12" t="s">
        <v>29</v>
      </c>
      <c r="CGP9" s="5" t="s">
        <v>22</v>
      </c>
      <c r="CGQ9" s="12" t="s">
        <v>23</v>
      </c>
      <c r="CGR9" s="13">
        <v>44152</v>
      </c>
      <c r="CGS9" s="12" t="str">
        <f t="shared" si="69"/>
        <v>令和２年度北見地方合同庁舎構内除排雪業務（単価契約）
法人番号支出負担行為担当官　北海道農政事務所長　山田英也</v>
      </c>
      <c r="CGT9" s="12" t="s">
        <v>30</v>
      </c>
      <c r="CGU9" s="12" t="s">
        <v>16</v>
      </c>
      <c r="CGV9" s="14" t="s">
        <v>19</v>
      </c>
      <c r="CGW9" s="14">
        <v>1315600</v>
      </c>
      <c r="CGX9" s="15" t="s">
        <v>19</v>
      </c>
      <c r="CGY9" s="16" t="s">
        <v>19</v>
      </c>
      <c r="CGZ9" s="15" t="s">
        <v>19</v>
      </c>
      <c r="CHA9" s="19">
        <v>1</v>
      </c>
      <c r="CHB9" s="18">
        <v>0</v>
      </c>
      <c r="CHC9" s="12" t="s">
        <v>19</v>
      </c>
      <c r="CHD9" s="12" t="s">
        <v>26</v>
      </c>
      <c r="CHE9" s="12" t="s">
        <v>29</v>
      </c>
      <c r="CHF9" s="5" t="s">
        <v>22</v>
      </c>
      <c r="CHG9" s="12" t="s">
        <v>23</v>
      </c>
      <c r="CHH9" s="13">
        <v>44152</v>
      </c>
      <c r="CHI9" s="12" t="str">
        <f t="shared" si="70"/>
        <v>令和２年度北見地方合同庁舎構内除排雪業務（単価契約）
法人番号支出負担行為担当官　北海道農政事務所長　山田英也</v>
      </c>
      <c r="CHJ9" s="12" t="s">
        <v>30</v>
      </c>
      <c r="CHK9" s="12" t="s">
        <v>16</v>
      </c>
      <c r="CHL9" s="14" t="s">
        <v>19</v>
      </c>
      <c r="CHM9" s="14">
        <v>1315600</v>
      </c>
      <c r="CHN9" s="15" t="s">
        <v>19</v>
      </c>
      <c r="CHO9" s="16" t="s">
        <v>19</v>
      </c>
      <c r="CHP9" s="15" t="s">
        <v>19</v>
      </c>
      <c r="CHQ9" s="19">
        <v>1</v>
      </c>
      <c r="CHR9" s="18">
        <v>0</v>
      </c>
      <c r="CHS9" s="12" t="s">
        <v>19</v>
      </c>
      <c r="CHT9" s="12" t="s">
        <v>26</v>
      </c>
      <c r="CHU9" s="12" t="s">
        <v>29</v>
      </c>
      <c r="CHV9" s="5" t="s">
        <v>22</v>
      </c>
      <c r="CHW9" s="12" t="s">
        <v>23</v>
      </c>
      <c r="CHX9" s="13">
        <v>44152</v>
      </c>
      <c r="CHY9" s="12" t="str">
        <f t="shared" si="70"/>
        <v>令和２年度北見地方合同庁舎構内除排雪業務（単価契約）
法人番号支出負担行為担当官　北海道農政事務所長　山田英也</v>
      </c>
      <c r="CHZ9" s="12" t="s">
        <v>30</v>
      </c>
      <c r="CIA9" s="12" t="s">
        <v>16</v>
      </c>
      <c r="CIB9" s="14" t="s">
        <v>19</v>
      </c>
      <c r="CIC9" s="14">
        <v>1315600</v>
      </c>
      <c r="CID9" s="15" t="s">
        <v>19</v>
      </c>
      <c r="CIE9" s="16" t="s">
        <v>19</v>
      </c>
      <c r="CIF9" s="15" t="s">
        <v>19</v>
      </c>
      <c r="CIG9" s="19">
        <v>1</v>
      </c>
      <c r="CIH9" s="18">
        <v>0</v>
      </c>
      <c r="CII9" s="12" t="s">
        <v>19</v>
      </c>
      <c r="CIJ9" s="12" t="s">
        <v>26</v>
      </c>
      <c r="CIK9" s="12" t="s">
        <v>29</v>
      </c>
      <c r="CIL9" s="5" t="s">
        <v>22</v>
      </c>
      <c r="CIM9" s="12" t="s">
        <v>23</v>
      </c>
      <c r="CIN9" s="13">
        <v>44152</v>
      </c>
      <c r="CIO9" s="12" t="str">
        <f t="shared" si="71"/>
        <v>令和２年度北見地方合同庁舎構内除排雪業務（単価契約）
法人番号支出負担行為担当官　北海道農政事務所長　山田英也</v>
      </c>
      <c r="CIP9" s="12" t="s">
        <v>30</v>
      </c>
      <c r="CIQ9" s="12" t="s">
        <v>16</v>
      </c>
      <c r="CIR9" s="14" t="s">
        <v>19</v>
      </c>
      <c r="CIS9" s="14">
        <v>1315600</v>
      </c>
      <c r="CIT9" s="15" t="s">
        <v>19</v>
      </c>
      <c r="CIU9" s="16" t="s">
        <v>19</v>
      </c>
      <c r="CIV9" s="15" t="s">
        <v>19</v>
      </c>
      <c r="CIW9" s="19">
        <v>1</v>
      </c>
      <c r="CIX9" s="18">
        <v>0</v>
      </c>
      <c r="CIY9" s="12" t="s">
        <v>19</v>
      </c>
      <c r="CIZ9" s="12" t="s">
        <v>26</v>
      </c>
      <c r="CJA9" s="12" t="s">
        <v>29</v>
      </c>
      <c r="CJB9" s="5" t="s">
        <v>22</v>
      </c>
      <c r="CJC9" s="12" t="s">
        <v>23</v>
      </c>
      <c r="CJD9" s="13">
        <v>44152</v>
      </c>
      <c r="CJE9" s="12" t="str">
        <f t="shared" si="71"/>
        <v>令和２年度北見地方合同庁舎構内除排雪業務（単価契約）
法人番号支出負担行為担当官　北海道農政事務所長　山田英也</v>
      </c>
      <c r="CJF9" s="12" t="s">
        <v>30</v>
      </c>
      <c r="CJG9" s="12" t="s">
        <v>16</v>
      </c>
      <c r="CJH9" s="14" t="s">
        <v>19</v>
      </c>
      <c r="CJI9" s="14">
        <v>1315600</v>
      </c>
      <c r="CJJ9" s="15" t="s">
        <v>19</v>
      </c>
      <c r="CJK9" s="16" t="s">
        <v>19</v>
      </c>
      <c r="CJL9" s="15" t="s">
        <v>19</v>
      </c>
      <c r="CJM9" s="19">
        <v>1</v>
      </c>
      <c r="CJN9" s="18">
        <v>0</v>
      </c>
      <c r="CJO9" s="12" t="s">
        <v>19</v>
      </c>
      <c r="CJP9" s="12" t="s">
        <v>26</v>
      </c>
      <c r="CJQ9" s="12" t="s">
        <v>29</v>
      </c>
      <c r="CJR9" s="5" t="s">
        <v>22</v>
      </c>
      <c r="CJS9" s="12" t="s">
        <v>23</v>
      </c>
      <c r="CJT9" s="13">
        <v>44152</v>
      </c>
      <c r="CJU9" s="12" t="str">
        <f t="shared" si="72"/>
        <v>令和２年度北見地方合同庁舎構内除排雪業務（単価契約）
法人番号支出負担行為担当官　北海道農政事務所長　山田英也</v>
      </c>
      <c r="CJV9" s="12" t="s">
        <v>30</v>
      </c>
      <c r="CJW9" s="12" t="s">
        <v>16</v>
      </c>
      <c r="CJX9" s="14" t="s">
        <v>19</v>
      </c>
      <c r="CJY9" s="14">
        <v>1315600</v>
      </c>
      <c r="CJZ9" s="15" t="s">
        <v>19</v>
      </c>
      <c r="CKA9" s="16" t="s">
        <v>19</v>
      </c>
      <c r="CKB9" s="15" t="s">
        <v>19</v>
      </c>
      <c r="CKC9" s="19">
        <v>1</v>
      </c>
      <c r="CKD9" s="18">
        <v>0</v>
      </c>
      <c r="CKE9" s="12" t="s">
        <v>19</v>
      </c>
      <c r="CKF9" s="12" t="s">
        <v>26</v>
      </c>
      <c r="CKG9" s="12" t="s">
        <v>29</v>
      </c>
      <c r="CKH9" s="5" t="s">
        <v>22</v>
      </c>
      <c r="CKI9" s="12" t="s">
        <v>23</v>
      </c>
      <c r="CKJ9" s="13">
        <v>44152</v>
      </c>
      <c r="CKK9" s="12" t="str">
        <f t="shared" si="72"/>
        <v>令和２年度北見地方合同庁舎構内除排雪業務（単価契約）
法人番号支出負担行為担当官　北海道農政事務所長　山田英也</v>
      </c>
      <c r="CKL9" s="12" t="s">
        <v>30</v>
      </c>
      <c r="CKM9" s="12" t="s">
        <v>16</v>
      </c>
      <c r="CKN9" s="14" t="s">
        <v>19</v>
      </c>
      <c r="CKO9" s="14">
        <v>1315600</v>
      </c>
      <c r="CKP9" s="15" t="s">
        <v>19</v>
      </c>
      <c r="CKQ9" s="16" t="s">
        <v>19</v>
      </c>
      <c r="CKR9" s="15" t="s">
        <v>19</v>
      </c>
      <c r="CKS9" s="19">
        <v>1</v>
      </c>
      <c r="CKT9" s="18">
        <v>0</v>
      </c>
      <c r="CKU9" s="12" t="s">
        <v>19</v>
      </c>
      <c r="CKV9" s="12" t="s">
        <v>26</v>
      </c>
      <c r="CKW9" s="12" t="s">
        <v>29</v>
      </c>
      <c r="CKX9" s="5" t="s">
        <v>22</v>
      </c>
      <c r="CKY9" s="12" t="s">
        <v>23</v>
      </c>
      <c r="CKZ9" s="13">
        <v>44152</v>
      </c>
      <c r="CLA9" s="12" t="str">
        <f t="shared" si="73"/>
        <v>令和２年度北見地方合同庁舎構内除排雪業務（単価契約）
法人番号支出負担行為担当官　北海道農政事務所長　山田英也</v>
      </c>
      <c r="CLB9" s="12" t="s">
        <v>30</v>
      </c>
      <c r="CLC9" s="12" t="s">
        <v>16</v>
      </c>
      <c r="CLD9" s="14" t="s">
        <v>19</v>
      </c>
      <c r="CLE9" s="14">
        <v>1315600</v>
      </c>
      <c r="CLF9" s="15" t="s">
        <v>19</v>
      </c>
      <c r="CLG9" s="16" t="s">
        <v>19</v>
      </c>
      <c r="CLH9" s="15" t="s">
        <v>19</v>
      </c>
      <c r="CLI9" s="19">
        <v>1</v>
      </c>
      <c r="CLJ9" s="18">
        <v>0</v>
      </c>
      <c r="CLK9" s="12" t="s">
        <v>19</v>
      </c>
      <c r="CLL9" s="12" t="s">
        <v>26</v>
      </c>
      <c r="CLM9" s="12" t="s">
        <v>29</v>
      </c>
      <c r="CLN9" s="5" t="s">
        <v>22</v>
      </c>
      <c r="CLO9" s="12" t="s">
        <v>23</v>
      </c>
      <c r="CLP9" s="13">
        <v>44152</v>
      </c>
      <c r="CLQ9" s="12" t="str">
        <f t="shared" si="73"/>
        <v>令和２年度北見地方合同庁舎構内除排雪業務（単価契約）
法人番号支出負担行為担当官　北海道農政事務所長　山田英也</v>
      </c>
      <c r="CLR9" s="12" t="s">
        <v>30</v>
      </c>
      <c r="CLS9" s="12" t="s">
        <v>16</v>
      </c>
      <c r="CLT9" s="14" t="s">
        <v>19</v>
      </c>
      <c r="CLU9" s="14">
        <v>1315600</v>
      </c>
      <c r="CLV9" s="15" t="s">
        <v>19</v>
      </c>
      <c r="CLW9" s="16" t="s">
        <v>19</v>
      </c>
      <c r="CLX9" s="15" t="s">
        <v>19</v>
      </c>
      <c r="CLY9" s="19">
        <v>1</v>
      </c>
      <c r="CLZ9" s="18">
        <v>0</v>
      </c>
      <c r="CMA9" s="12" t="s">
        <v>19</v>
      </c>
      <c r="CMB9" s="12" t="s">
        <v>26</v>
      </c>
      <c r="CMC9" s="12" t="s">
        <v>29</v>
      </c>
      <c r="CMD9" s="5" t="s">
        <v>22</v>
      </c>
      <c r="CME9" s="12" t="s">
        <v>23</v>
      </c>
      <c r="CMF9" s="13">
        <v>44152</v>
      </c>
      <c r="CMG9" s="12" t="str">
        <f t="shared" si="74"/>
        <v>令和２年度北見地方合同庁舎構内除排雪業務（単価契約）
法人番号支出負担行為担当官　北海道農政事務所長　山田英也</v>
      </c>
      <c r="CMH9" s="12" t="s">
        <v>30</v>
      </c>
      <c r="CMI9" s="12" t="s">
        <v>16</v>
      </c>
      <c r="CMJ9" s="14" t="s">
        <v>19</v>
      </c>
      <c r="CMK9" s="14">
        <v>1315600</v>
      </c>
      <c r="CML9" s="15" t="s">
        <v>19</v>
      </c>
      <c r="CMM9" s="16" t="s">
        <v>19</v>
      </c>
      <c r="CMN9" s="15" t="s">
        <v>19</v>
      </c>
      <c r="CMO9" s="19">
        <v>1</v>
      </c>
      <c r="CMP9" s="18">
        <v>0</v>
      </c>
      <c r="CMQ9" s="12" t="s">
        <v>19</v>
      </c>
      <c r="CMR9" s="12" t="s">
        <v>26</v>
      </c>
      <c r="CMS9" s="12" t="s">
        <v>29</v>
      </c>
      <c r="CMT9" s="5" t="s">
        <v>22</v>
      </c>
      <c r="CMU9" s="12" t="s">
        <v>23</v>
      </c>
      <c r="CMV9" s="13">
        <v>44152</v>
      </c>
      <c r="CMW9" s="12" t="str">
        <f t="shared" si="74"/>
        <v>令和２年度北見地方合同庁舎構内除排雪業務（単価契約）
法人番号支出負担行為担当官　北海道農政事務所長　山田英也</v>
      </c>
      <c r="CMX9" s="12" t="s">
        <v>30</v>
      </c>
      <c r="CMY9" s="12" t="s">
        <v>16</v>
      </c>
      <c r="CMZ9" s="14" t="s">
        <v>19</v>
      </c>
      <c r="CNA9" s="14">
        <v>1315600</v>
      </c>
      <c r="CNB9" s="15" t="s">
        <v>19</v>
      </c>
      <c r="CNC9" s="16" t="s">
        <v>19</v>
      </c>
      <c r="CND9" s="15" t="s">
        <v>19</v>
      </c>
      <c r="CNE9" s="19">
        <v>1</v>
      </c>
      <c r="CNF9" s="18">
        <v>0</v>
      </c>
      <c r="CNG9" s="12" t="s">
        <v>19</v>
      </c>
      <c r="CNH9" s="12" t="s">
        <v>26</v>
      </c>
      <c r="CNI9" s="12" t="s">
        <v>29</v>
      </c>
      <c r="CNJ9" s="5" t="s">
        <v>22</v>
      </c>
      <c r="CNK9" s="12" t="s">
        <v>23</v>
      </c>
      <c r="CNL9" s="13">
        <v>44152</v>
      </c>
      <c r="CNM9" s="12" t="str">
        <f t="shared" si="75"/>
        <v>令和２年度北見地方合同庁舎構内除排雪業務（単価契約）
法人番号支出負担行為担当官　北海道農政事務所長　山田英也</v>
      </c>
      <c r="CNN9" s="12" t="s">
        <v>30</v>
      </c>
      <c r="CNO9" s="12" t="s">
        <v>16</v>
      </c>
      <c r="CNP9" s="14" t="s">
        <v>19</v>
      </c>
      <c r="CNQ9" s="14">
        <v>1315600</v>
      </c>
      <c r="CNR9" s="15" t="s">
        <v>19</v>
      </c>
      <c r="CNS9" s="16" t="s">
        <v>19</v>
      </c>
      <c r="CNT9" s="15" t="s">
        <v>19</v>
      </c>
      <c r="CNU9" s="19">
        <v>1</v>
      </c>
      <c r="CNV9" s="18">
        <v>0</v>
      </c>
      <c r="CNW9" s="12" t="s">
        <v>19</v>
      </c>
      <c r="CNX9" s="12" t="s">
        <v>26</v>
      </c>
      <c r="CNY9" s="12" t="s">
        <v>29</v>
      </c>
      <c r="CNZ9" s="5" t="s">
        <v>22</v>
      </c>
      <c r="COA9" s="12" t="s">
        <v>23</v>
      </c>
      <c r="COB9" s="13">
        <v>44152</v>
      </c>
      <c r="COC9" s="12" t="str">
        <f t="shared" si="75"/>
        <v>令和２年度北見地方合同庁舎構内除排雪業務（単価契約）
法人番号支出負担行為担当官　北海道農政事務所長　山田英也</v>
      </c>
      <c r="COD9" s="12" t="s">
        <v>30</v>
      </c>
      <c r="COE9" s="12" t="s">
        <v>16</v>
      </c>
      <c r="COF9" s="14" t="s">
        <v>19</v>
      </c>
      <c r="COG9" s="14">
        <v>1315600</v>
      </c>
      <c r="COH9" s="15" t="s">
        <v>19</v>
      </c>
      <c r="COI9" s="16" t="s">
        <v>19</v>
      </c>
      <c r="COJ9" s="15" t="s">
        <v>19</v>
      </c>
      <c r="COK9" s="19">
        <v>1</v>
      </c>
      <c r="COL9" s="18">
        <v>0</v>
      </c>
      <c r="COM9" s="12" t="s">
        <v>19</v>
      </c>
      <c r="CON9" s="12" t="s">
        <v>26</v>
      </c>
      <c r="COO9" s="12" t="s">
        <v>29</v>
      </c>
      <c r="COP9" s="5" t="s">
        <v>22</v>
      </c>
      <c r="COQ9" s="12" t="s">
        <v>23</v>
      </c>
      <c r="COR9" s="13">
        <v>44152</v>
      </c>
      <c r="COS9" s="12" t="str">
        <f t="shared" si="76"/>
        <v>令和２年度北見地方合同庁舎構内除排雪業務（単価契約）
法人番号支出負担行為担当官　北海道農政事務所長　山田英也</v>
      </c>
      <c r="COT9" s="12" t="s">
        <v>30</v>
      </c>
      <c r="COU9" s="12" t="s">
        <v>16</v>
      </c>
      <c r="COV9" s="14" t="s">
        <v>19</v>
      </c>
      <c r="COW9" s="14">
        <v>1315600</v>
      </c>
      <c r="COX9" s="15" t="s">
        <v>19</v>
      </c>
      <c r="COY9" s="16" t="s">
        <v>19</v>
      </c>
      <c r="COZ9" s="15" t="s">
        <v>19</v>
      </c>
      <c r="CPA9" s="19">
        <v>1</v>
      </c>
      <c r="CPB9" s="18">
        <v>0</v>
      </c>
      <c r="CPC9" s="12" t="s">
        <v>19</v>
      </c>
      <c r="CPD9" s="12" t="s">
        <v>26</v>
      </c>
      <c r="CPE9" s="12" t="s">
        <v>29</v>
      </c>
      <c r="CPF9" s="5" t="s">
        <v>22</v>
      </c>
      <c r="CPG9" s="12" t="s">
        <v>23</v>
      </c>
      <c r="CPH9" s="13">
        <v>44152</v>
      </c>
      <c r="CPI9" s="12" t="str">
        <f t="shared" si="76"/>
        <v>令和２年度北見地方合同庁舎構内除排雪業務（単価契約）
法人番号支出負担行為担当官　北海道農政事務所長　山田英也</v>
      </c>
      <c r="CPJ9" s="12" t="s">
        <v>30</v>
      </c>
      <c r="CPK9" s="12" t="s">
        <v>16</v>
      </c>
      <c r="CPL9" s="14" t="s">
        <v>19</v>
      </c>
      <c r="CPM9" s="14">
        <v>1315600</v>
      </c>
      <c r="CPN9" s="15" t="s">
        <v>19</v>
      </c>
      <c r="CPO9" s="16" t="s">
        <v>19</v>
      </c>
      <c r="CPP9" s="15" t="s">
        <v>19</v>
      </c>
      <c r="CPQ9" s="19">
        <v>1</v>
      </c>
      <c r="CPR9" s="18">
        <v>0</v>
      </c>
      <c r="CPS9" s="12" t="s">
        <v>19</v>
      </c>
      <c r="CPT9" s="12" t="s">
        <v>26</v>
      </c>
      <c r="CPU9" s="12" t="s">
        <v>29</v>
      </c>
      <c r="CPV9" s="5" t="s">
        <v>22</v>
      </c>
      <c r="CPW9" s="12" t="s">
        <v>23</v>
      </c>
      <c r="CPX9" s="13">
        <v>44152</v>
      </c>
      <c r="CPY9" s="12" t="str">
        <f t="shared" si="77"/>
        <v>令和２年度北見地方合同庁舎構内除排雪業務（単価契約）
法人番号支出負担行為担当官　北海道農政事務所長　山田英也</v>
      </c>
      <c r="CPZ9" s="12" t="s">
        <v>30</v>
      </c>
      <c r="CQA9" s="12" t="s">
        <v>16</v>
      </c>
      <c r="CQB9" s="14" t="s">
        <v>19</v>
      </c>
      <c r="CQC9" s="14">
        <v>1315600</v>
      </c>
      <c r="CQD9" s="15" t="s">
        <v>19</v>
      </c>
      <c r="CQE9" s="16" t="s">
        <v>19</v>
      </c>
      <c r="CQF9" s="15" t="s">
        <v>19</v>
      </c>
      <c r="CQG9" s="19">
        <v>1</v>
      </c>
      <c r="CQH9" s="18">
        <v>0</v>
      </c>
      <c r="CQI9" s="12" t="s">
        <v>19</v>
      </c>
      <c r="CQJ9" s="12" t="s">
        <v>26</v>
      </c>
      <c r="CQK9" s="12" t="s">
        <v>29</v>
      </c>
      <c r="CQL9" s="5" t="s">
        <v>22</v>
      </c>
      <c r="CQM9" s="12" t="s">
        <v>23</v>
      </c>
      <c r="CQN9" s="13">
        <v>44152</v>
      </c>
      <c r="CQO9" s="12" t="str">
        <f t="shared" si="77"/>
        <v>令和２年度北見地方合同庁舎構内除排雪業務（単価契約）
法人番号支出負担行為担当官　北海道農政事務所長　山田英也</v>
      </c>
      <c r="CQP9" s="12" t="s">
        <v>30</v>
      </c>
      <c r="CQQ9" s="12" t="s">
        <v>16</v>
      </c>
      <c r="CQR9" s="14" t="s">
        <v>19</v>
      </c>
      <c r="CQS9" s="14">
        <v>1315600</v>
      </c>
      <c r="CQT9" s="15" t="s">
        <v>19</v>
      </c>
      <c r="CQU9" s="16" t="s">
        <v>19</v>
      </c>
      <c r="CQV9" s="15" t="s">
        <v>19</v>
      </c>
      <c r="CQW9" s="19">
        <v>1</v>
      </c>
      <c r="CQX9" s="18">
        <v>0</v>
      </c>
      <c r="CQY9" s="12" t="s">
        <v>19</v>
      </c>
      <c r="CQZ9" s="12" t="s">
        <v>26</v>
      </c>
      <c r="CRA9" s="12" t="s">
        <v>29</v>
      </c>
      <c r="CRB9" s="5" t="s">
        <v>22</v>
      </c>
      <c r="CRC9" s="12" t="s">
        <v>23</v>
      </c>
      <c r="CRD9" s="13">
        <v>44152</v>
      </c>
      <c r="CRE9" s="12" t="str">
        <f t="shared" si="78"/>
        <v>令和２年度北見地方合同庁舎構内除排雪業務（単価契約）
法人番号支出負担行為担当官　北海道農政事務所長　山田英也</v>
      </c>
      <c r="CRF9" s="12" t="s">
        <v>30</v>
      </c>
      <c r="CRG9" s="12" t="s">
        <v>16</v>
      </c>
      <c r="CRH9" s="14" t="s">
        <v>19</v>
      </c>
      <c r="CRI9" s="14">
        <v>1315600</v>
      </c>
      <c r="CRJ9" s="15" t="s">
        <v>19</v>
      </c>
      <c r="CRK9" s="16" t="s">
        <v>19</v>
      </c>
      <c r="CRL9" s="15" t="s">
        <v>19</v>
      </c>
      <c r="CRM9" s="19">
        <v>1</v>
      </c>
      <c r="CRN9" s="18">
        <v>0</v>
      </c>
      <c r="CRO9" s="12" t="s">
        <v>19</v>
      </c>
      <c r="CRP9" s="12" t="s">
        <v>26</v>
      </c>
      <c r="CRQ9" s="12" t="s">
        <v>29</v>
      </c>
      <c r="CRR9" s="5" t="s">
        <v>22</v>
      </c>
      <c r="CRS9" s="12" t="s">
        <v>23</v>
      </c>
      <c r="CRT9" s="13">
        <v>44152</v>
      </c>
      <c r="CRU9" s="12" t="str">
        <f t="shared" si="78"/>
        <v>令和２年度北見地方合同庁舎構内除排雪業務（単価契約）
法人番号支出負担行為担当官　北海道農政事務所長　山田英也</v>
      </c>
      <c r="CRV9" s="12" t="s">
        <v>30</v>
      </c>
      <c r="CRW9" s="12" t="s">
        <v>16</v>
      </c>
      <c r="CRX9" s="14" t="s">
        <v>19</v>
      </c>
      <c r="CRY9" s="14">
        <v>1315600</v>
      </c>
      <c r="CRZ9" s="15" t="s">
        <v>19</v>
      </c>
      <c r="CSA9" s="16" t="s">
        <v>19</v>
      </c>
      <c r="CSB9" s="15" t="s">
        <v>19</v>
      </c>
      <c r="CSC9" s="19">
        <v>1</v>
      </c>
      <c r="CSD9" s="18">
        <v>0</v>
      </c>
      <c r="CSE9" s="12" t="s">
        <v>19</v>
      </c>
      <c r="CSF9" s="12" t="s">
        <v>26</v>
      </c>
      <c r="CSG9" s="12" t="s">
        <v>29</v>
      </c>
      <c r="CSH9" s="5" t="s">
        <v>22</v>
      </c>
      <c r="CSI9" s="12" t="s">
        <v>23</v>
      </c>
      <c r="CSJ9" s="13">
        <v>44152</v>
      </c>
      <c r="CSK9" s="12" t="str">
        <f t="shared" si="79"/>
        <v>令和２年度北見地方合同庁舎構内除排雪業務（単価契約）
法人番号支出負担行為担当官　北海道農政事務所長　山田英也</v>
      </c>
      <c r="CSL9" s="12" t="s">
        <v>30</v>
      </c>
      <c r="CSM9" s="12" t="s">
        <v>16</v>
      </c>
      <c r="CSN9" s="14" t="s">
        <v>19</v>
      </c>
      <c r="CSO9" s="14">
        <v>1315600</v>
      </c>
      <c r="CSP9" s="15" t="s">
        <v>19</v>
      </c>
      <c r="CSQ9" s="16" t="s">
        <v>19</v>
      </c>
      <c r="CSR9" s="15" t="s">
        <v>19</v>
      </c>
      <c r="CSS9" s="19">
        <v>1</v>
      </c>
      <c r="CST9" s="18">
        <v>0</v>
      </c>
      <c r="CSU9" s="12" t="s">
        <v>19</v>
      </c>
      <c r="CSV9" s="12" t="s">
        <v>26</v>
      </c>
      <c r="CSW9" s="12" t="s">
        <v>29</v>
      </c>
      <c r="CSX9" s="5" t="s">
        <v>22</v>
      </c>
      <c r="CSY9" s="12" t="s">
        <v>23</v>
      </c>
      <c r="CSZ9" s="13">
        <v>44152</v>
      </c>
      <c r="CTA9" s="12" t="str">
        <f t="shared" si="79"/>
        <v>令和２年度北見地方合同庁舎構内除排雪業務（単価契約）
法人番号支出負担行為担当官　北海道農政事務所長　山田英也</v>
      </c>
      <c r="CTB9" s="12" t="s">
        <v>30</v>
      </c>
      <c r="CTC9" s="12" t="s">
        <v>16</v>
      </c>
      <c r="CTD9" s="14" t="s">
        <v>19</v>
      </c>
      <c r="CTE9" s="14">
        <v>1315600</v>
      </c>
      <c r="CTF9" s="15" t="s">
        <v>19</v>
      </c>
      <c r="CTG9" s="16" t="s">
        <v>19</v>
      </c>
      <c r="CTH9" s="15" t="s">
        <v>19</v>
      </c>
      <c r="CTI9" s="19">
        <v>1</v>
      </c>
      <c r="CTJ9" s="18">
        <v>0</v>
      </c>
      <c r="CTK9" s="12" t="s">
        <v>19</v>
      </c>
      <c r="CTL9" s="12" t="s">
        <v>26</v>
      </c>
      <c r="CTM9" s="12" t="s">
        <v>29</v>
      </c>
      <c r="CTN9" s="5" t="s">
        <v>22</v>
      </c>
      <c r="CTO9" s="12" t="s">
        <v>23</v>
      </c>
      <c r="CTP9" s="13">
        <v>44152</v>
      </c>
      <c r="CTQ9" s="12" t="str">
        <f t="shared" si="80"/>
        <v>令和２年度北見地方合同庁舎構内除排雪業務（単価契約）
法人番号支出負担行為担当官　北海道農政事務所長　山田英也</v>
      </c>
      <c r="CTR9" s="12" t="s">
        <v>30</v>
      </c>
      <c r="CTS9" s="12" t="s">
        <v>16</v>
      </c>
      <c r="CTT9" s="14" t="s">
        <v>19</v>
      </c>
      <c r="CTU9" s="14">
        <v>1315600</v>
      </c>
      <c r="CTV9" s="15" t="s">
        <v>19</v>
      </c>
      <c r="CTW9" s="16" t="s">
        <v>19</v>
      </c>
      <c r="CTX9" s="15" t="s">
        <v>19</v>
      </c>
      <c r="CTY9" s="19">
        <v>1</v>
      </c>
      <c r="CTZ9" s="18">
        <v>0</v>
      </c>
      <c r="CUA9" s="12" t="s">
        <v>19</v>
      </c>
      <c r="CUB9" s="12" t="s">
        <v>26</v>
      </c>
      <c r="CUC9" s="12" t="s">
        <v>29</v>
      </c>
      <c r="CUD9" s="5" t="s">
        <v>22</v>
      </c>
      <c r="CUE9" s="12" t="s">
        <v>23</v>
      </c>
      <c r="CUF9" s="13">
        <v>44152</v>
      </c>
      <c r="CUG9" s="12" t="str">
        <f t="shared" si="80"/>
        <v>令和２年度北見地方合同庁舎構内除排雪業務（単価契約）
法人番号支出負担行為担当官　北海道農政事務所長　山田英也</v>
      </c>
      <c r="CUH9" s="12" t="s">
        <v>30</v>
      </c>
      <c r="CUI9" s="12" t="s">
        <v>16</v>
      </c>
      <c r="CUJ9" s="14" t="s">
        <v>19</v>
      </c>
      <c r="CUK9" s="14">
        <v>1315600</v>
      </c>
      <c r="CUL9" s="15" t="s">
        <v>19</v>
      </c>
      <c r="CUM9" s="16" t="s">
        <v>19</v>
      </c>
      <c r="CUN9" s="15" t="s">
        <v>19</v>
      </c>
      <c r="CUO9" s="19">
        <v>1</v>
      </c>
      <c r="CUP9" s="18">
        <v>0</v>
      </c>
      <c r="CUQ9" s="12" t="s">
        <v>19</v>
      </c>
      <c r="CUR9" s="12" t="s">
        <v>26</v>
      </c>
      <c r="CUS9" s="12" t="s">
        <v>29</v>
      </c>
      <c r="CUT9" s="5" t="s">
        <v>22</v>
      </c>
      <c r="CUU9" s="12" t="s">
        <v>23</v>
      </c>
      <c r="CUV9" s="13">
        <v>44152</v>
      </c>
      <c r="CUW9" s="12" t="str">
        <f t="shared" si="81"/>
        <v>令和２年度北見地方合同庁舎構内除排雪業務（単価契約）
法人番号支出負担行為担当官　北海道農政事務所長　山田英也</v>
      </c>
      <c r="CUX9" s="12" t="s">
        <v>30</v>
      </c>
      <c r="CUY9" s="12" t="s">
        <v>16</v>
      </c>
      <c r="CUZ9" s="14" t="s">
        <v>19</v>
      </c>
      <c r="CVA9" s="14">
        <v>1315600</v>
      </c>
      <c r="CVB9" s="15" t="s">
        <v>19</v>
      </c>
      <c r="CVC9" s="16" t="s">
        <v>19</v>
      </c>
      <c r="CVD9" s="15" t="s">
        <v>19</v>
      </c>
      <c r="CVE9" s="19">
        <v>1</v>
      </c>
      <c r="CVF9" s="18">
        <v>0</v>
      </c>
      <c r="CVG9" s="12" t="s">
        <v>19</v>
      </c>
      <c r="CVH9" s="12" t="s">
        <v>26</v>
      </c>
      <c r="CVI9" s="12" t="s">
        <v>29</v>
      </c>
      <c r="CVJ9" s="5" t="s">
        <v>22</v>
      </c>
      <c r="CVK9" s="12" t="s">
        <v>23</v>
      </c>
      <c r="CVL9" s="13">
        <v>44152</v>
      </c>
      <c r="CVM9" s="12" t="str">
        <f t="shared" si="81"/>
        <v>令和２年度北見地方合同庁舎構内除排雪業務（単価契約）
法人番号支出負担行為担当官　北海道農政事務所長　山田英也</v>
      </c>
      <c r="CVN9" s="12" t="s">
        <v>30</v>
      </c>
      <c r="CVO9" s="12" t="s">
        <v>16</v>
      </c>
      <c r="CVP9" s="14" t="s">
        <v>19</v>
      </c>
      <c r="CVQ9" s="14">
        <v>1315600</v>
      </c>
      <c r="CVR9" s="15" t="s">
        <v>19</v>
      </c>
      <c r="CVS9" s="16" t="s">
        <v>19</v>
      </c>
      <c r="CVT9" s="15" t="s">
        <v>19</v>
      </c>
      <c r="CVU9" s="19">
        <v>1</v>
      </c>
      <c r="CVV9" s="18">
        <v>0</v>
      </c>
      <c r="CVW9" s="12" t="s">
        <v>19</v>
      </c>
      <c r="CVX9" s="12" t="s">
        <v>26</v>
      </c>
      <c r="CVY9" s="12" t="s">
        <v>29</v>
      </c>
      <c r="CVZ9" s="5" t="s">
        <v>22</v>
      </c>
      <c r="CWA9" s="12" t="s">
        <v>23</v>
      </c>
      <c r="CWB9" s="13">
        <v>44152</v>
      </c>
      <c r="CWC9" s="12" t="str">
        <f t="shared" si="82"/>
        <v>令和２年度北見地方合同庁舎構内除排雪業務（単価契約）
法人番号支出負担行為担当官　北海道農政事務所長　山田英也</v>
      </c>
      <c r="CWD9" s="12" t="s">
        <v>30</v>
      </c>
      <c r="CWE9" s="12" t="s">
        <v>16</v>
      </c>
      <c r="CWF9" s="14" t="s">
        <v>19</v>
      </c>
      <c r="CWG9" s="14">
        <v>1315600</v>
      </c>
      <c r="CWH9" s="15" t="s">
        <v>19</v>
      </c>
      <c r="CWI9" s="16" t="s">
        <v>19</v>
      </c>
      <c r="CWJ9" s="15" t="s">
        <v>19</v>
      </c>
      <c r="CWK9" s="19">
        <v>1</v>
      </c>
      <c r="CWL9" s="18">
        <v>0</v>
      </c>
      <c r="CWM9" s="12" t="s">
        <v>19</v>
      </c>
      <c r="CWN9" s="12" t="s">
        <v>26</v>
      </c>
      <c r="CWO9" s="12" t="s">
        <v>29</v>
      </c>
      <c r="CWP9" s="5" t="s">
        <v>22</v>
      </c>
      <c r="CWQ9" s="12" t="s">
        <v>23</v>
      </c>
      <c r="CWR9" s="13">
        <v>44152</v>
      </c>
      <c r="CWS9" s="12" t="str">
        <f t="shared" si="82"/>
        <v>令和２年度北見地方合同庁舎構内除排雪業務（単価契約）
法人番号支出負担行為担当官　北海道農政事務所長　山田英也</v>
      </c>
      <c r="CWT9" s="12" t="s">
        <v>30</v>
      </c>
      <c r="CWU9" s="12" t="s">
        <v>16</v>
      </c>
      <c r="CWV9" s="14" t="s">
        <v>19</v>
      </c>
      <c r="CWW9" s="14">
        <v>1315600</v>
      </c>
      <c r="CWX9" s="15" t="s">
        <v>19</v>
      </c>
      <c r="CWY9" s="16" t="s">
        <v>19</v>
      </c>
      <c r="CWZ9" s="15" t="s">
        <v>19</v>
      </c>
      <c r="CXA9" s="19">
        <v>1</v>
      </c>
      <c r="CXB9" s="18">
        <v>0</v>
      </c>
      <c r="CXC9" s="12" t="s">
        <v>19</v>
      </c>
      <c r="CXD9" s="12" t="s">
        <v>26</v>
      </c>
      <c r="CXE9" s="12" t="s">
        <v>29</v>
      </c>
      <c r="CXF9" s="5" t="s">
        <v>22</v>
      </c>
      <c r="CXG9" s="12" t="s">
        <v>23</v>
      </c>
      <c r="CXH9" s="13">
        <v>44152</v>
      </c>
      <c r="CXI9" s="12" t="str">
        <f t="shared" si="83"/>
        <v>令和２年度北見地方合同庁舎構内除排雪業務（単価契約）
法人番号支出負担行為担当官　北海道農政事務所長　山田英也</v>
      </c>
      <c r="CXJ9" s="12" t="s">
        <v>30</v>
      </c>
      <c r="CXK9" s="12" t="s">
        <v>16</v>
      </c>
      <c r="CXL9" s="14" t="s">
        <v>19</v>
      </c>
      <c r="CXM9" s="14">
        <v>1315600</v>
      </c>
      <c r="CXN9" s="15" t="s">
        <v>19</v>
      </c>
      <c r="CXO9" s="16" t="s">
        <v>19</v>
      </c>
      <c r="CXP9" s="15" t="s">
        <v>19</v>
      </c>
      <c r="CXQ9" s="19">
        <v>1</v>
      </c>
      <c r="CXR9" s="18">
        <v>0</v>
      </c>
      <c r="CXS9" s="12" t="s">
        <v>19</v>
      </c>
      <c r="CXT9" s="12" t="s">
        <v>26</v>
      </c>
      <c r="CXU9" s="12" t="s">
        <v>29</v>
      </c>
      <c r="CXV9" s="5" t="s">
        <v>22</v>
      </c>
      <c r="CXW9" s="12" t="s">
        <v>23</v>
      </c>
      <c r="CXX9" s="13">
        <v>44152</v>
      </c>
      <c r="CXY9" s="12" t="str">
        <f t="shared" si="83"/>
        <v>令和２年度北見地方合同庁舎構内除排雪業務（単価契約）
法人番号支出負担行為担当官　北海道農政事務所長　山田英也</v>
      </c>
      <c r="CXZ9" s="12" t="s">
        <v>30</v>
      </c>
      <c r="CYA9" s="12" t="s">
        <v>16</v>
      </c>
      <c r="CYB9" s="14" t="s">
        <v>19</v>
      </c>
      <c r="CYC9" s="14">
        <v>1315600</v>
      </c>
      <c r="CYD9" s="15" t="s">
        <v>19</v>
      </c>
      <c r="CYE9" s="16" t="s">
        <v>19</v>
      </c>
      <c r="CYF9" s="15" t="s">
        <v>19</v>
      </c>
      <c r="CYG9" s="19">
        <v>1</v>
      </c>
      <c r="CYH9" s="18">
        <v>0</v>
      </c>
      <c r="CYI9" s="12" t="s">
        <v>19</v>
      </c>
      <c r="CYJ9" s="12" t="s">
        <v>26</v>
      </c>
      <c r="CYK9" s="12" t="s">
        <v>29</v>
      </c>
      <c r="CYL9" s="5" t="s">
        <v>22</v>
      </c>
      <c r="CYM9" s="12" t="s">
        <v>23</v>
      </c>
      <c r="CYN9" s="13">
        <v>44152</v>
      </c>
      <c r="CYO9" s="12" t="str">
        <f t="shared" si="84"/>
        <v>令和２年度北見地方合同庁舎構内除排雪業務（単価契約）
法人番号支出負担行為担当官　北海道農政事務所長　山田英也</v>
      </c>
      <c r="CYP9" s="12" t="s">
        <v>30</v>
      </c>
      <c r="CYQ9" s="12" t="s">
        <v>16</v>
      </c>
      <c r="CYR9" s="14" t="s">
        <v>19</v>
      </c>
      <c r="CYS9" s="14">
        <v>1315600</v>
      </c>
      <c r="CYT9" s="15" t="s">
        <v>19</v>
      </c>
      <c r="CYU9" s="16" t="s">
        <v>19</v>
      </c>
      <c r="CYV9" s="15" t="s">
        <v>19</v>
      </c>
      <c r="CYW9" s="19">
        <v>1</v>
      </c>
      <c r="CYX9" s="18">
        <v>0</v>
      </c>
      <c r="CYY9" s="12" t="s">
        <v>19</v>
      </c>
      <c r="CYZ9" s="12" t="s">
        <v>26</v>
      </c>
      <c r="CZA9" s="12" t="s">
        <v>29</v>
      </c>
      <c r="CZB9" s="5" t="s">
        <v>22</v>
      </c>
      <c r="CZC9" s="12" t="s">
        <v>23</v>
      </c>
      <c r="CZD9" s="13">
        <v>44152</v>
      </c>
      <c r="CZE9" s="12" t="str">
        <f t="shared" si="84"/>
        <v>令和２年度北見地方合同庁舎構内除排雪業務（単価契約）
法人番号支出負担行為担当官　北海道農政事務所長　山田英也</v>
      </c>
      <c r="CZF9" s="12" t="s">
        <v>30</v>
      </c>
      <c r="CZG9" s="12" t="s">
        <v>16</v>
      </c>
      <c r="CZH9" s="14" t="s">
        <v>19</v>
      </c>
      <c r="CZI9" s="14">
        <v>1315600</v>
      </c>
      <c r="CZJ9" s="15" t="s">
        <v>19</v>
      </c>
      <c r="CZK9" s="16" t="s">
        <v>19</v>
      </c>
      <c r="CZL9" s="15" t="s">
        <v>19</v>
      </c>
      <c r="CZM9" s="19">
        <v>1</v>
      </c>
      <c r="CZN9" s="18">
        <v>0</v>
      </c>
      <c r="CZO9" s="12" t="s">
        <v>19</v>
      </c>
      <c r="CZP9" s="12" t="s">
        <v>26</v>
      </c>
      <c r="CZQ9" s="12" t="s">
        <v>29</v>
      </c>
      <c r="CZR9" s="5" t="s">
        <v>22</v>
      </c>
      <c r="CZS9" s="12" t="s">
        <v>23</v>
      </c>
      <c r="CZT9" s="13">
        <v>44152</v>
      </c>
      <c r="CZU9" s="12" t="str">
        <f t="shared" si="85"/>
        <v>令和２年度北見地方合同庁舎構内除排雪業務（単価契約）
法人番号支出負担行為担当官　北海道農政事務所長　山田英也</v>
      </c>
      <c r="CZV9" s="12" t="s">
        <v>30</v>
      </c>
      <c r="CZW9" s="12" t="s">
        <v>16</v>
      </c>
      <c r="CZX9" s="14" t="s">
        <v>19</v>
      </c>
      <c r="CZY9" s="14">
        <v>1315600</v>
      </c>
      <c r="CZZ9" s="15" t="s">
        <v>19</v>
      </c>
      <c r="DAA9" s="16" t="s">
        <v>19</v>
      </c>
      <c r="DAB9" s="15" t="s">
        <v>19</v>
      </c>
      <c r="DAC9" s="19">
        <v>1</v>
      </c>
      <c r="DAD9" s="18">
        <v>0</v>
      </c>
      <c r="DAE9" s="12" t="s">
        <v>19</v>
      </c>
      <c r="DAF9" s="12" t="s">
        <v>26</v>
      </c>
      <c r="DAG9" s="12" t="s">
        <v>29</v>
      </c>
      <c r="DAH9" s="5" t="s">
        <v>22</v>
      </c>
      <c r="DAI9" s="12" t="s">
        <v>23</v>
      </c>
      <c r="DAJ9" s="13">
        <v>44152</v>
      </c>
      <c r="DAK9" s="12" t="str">
        <f t="shared" si="85"/>
        <v>令和２年度北見地方合同庁舎構内除排雪業務（単価契約）
法人番号支出負担行為担当官　北海道農政事務所長　山田英也</v>
      </c>
      <c r="DAL9" s="12" t="s">
        <v>30</v>
      </c>
      <c r="DAM9" s="12" t="s">
        <v>16</v>
      </c>
      <c r="DAN9" s="14" t="s">
        <v>19</v>
      </c>
      <c r="DAO9" s="14">
        <v>1315600</v>
      </c>
      <c r="DAP9" s="15" t="s">
        <v>19</v>
      </c>
      <c r="DAQ9" s="16" t="s">
        <v>19</v>
      </c>
      <c r="DAR9" s="15" t="s">
        <v>19</v>
      </c>
      <c r="DAS9" s="19">
        <v>1</v>
      </c>
      <c r="DAT9" s="18">
        <v>0</v>
      </c>
      <c r="DAU9" s="12" t="s">
        <v>19</v>
      </c>
      <c r="DAV9" s="12" t="s">
        <v>26</v>
      </c>
      <c r="DAW9" s="12" t="s">
        <v>29</v>
      </c>
      <c r="DAX9" s="5" t="s">
        <v>22</v>
      </c>
      <c r="DAY9" s="12" t="s">
        <v>23</v>
      </c>
      <c r="DAZ9" s="13">
        <v>44152</v>
      </c>
      <c r="DBA9" s="12" t="str">
        <f t="shared" si="86"/>
        <v>令和２年度北見地方合同庁舎構内除排雪業務（単価契約）
法人番号支出負担行為担当官　北海道農政事務所長　山田英也</v>
      </c>
      <c r="DBB9" s="12" t="s">
        <v>30</v>
      </c>
      <c r="DBC9" s="12" t="s">
        <v>16</v>
      </c>
      <c r="DBD9" s="14" t="s">
        <v>19</v>
      </c>
      <c r="DBE9" s="14">
        <v>1315600</v>
      </c>
      <c r="DBF9" s="15" t="s">
        <v>19</v>
      </c>
      <c r="DBG9" s="16" t="s">
        <v>19</v>
      </c>
      <c r="DBH9" s="15" t="s">
        <v>19</v>
      </c>
      <c r="DBI9" s="19">
        <v>1</v>
      </c>
      <c r="DBJ9" s="18">
        <v>0</v>
      </c>
      <c r="DBK9" s="12" t="s">
        <v>19</v>
      </c>
      <c r="DBL9" s="12" t="s">
        <v>26</v>
      </c>
      <c r="DBM9" s="12" t="s">
        <v>29</v>
      </c>
      <c r="DBN9" s="5" t="s">
        <v>22</v>
      </c>
      <c r="DBO9" s="12" t="s">
        <v>23</v>
      </c>
      <c r="DBP9" s="13">
        <v>44152</v>
      </c>
      <c r="DBQ9" s="12" t="str">
        <f t="shared" si="86"/>
        <v>令和２年度北見地方合同庁舎構内除排雪業務（単価契約）
法人番号支出負担行為担当官　北海道農政事務所長　山田英也</v>
      </c>
      <c r="DBR9" s="12" t="s">
        <v>30</v>
      </c>
      <c r="DBS9" s="12" t="s">
        <v>16</v>
      </c>
      <c r="DBT9" s="14" t="s">
        <v>19</v>
      </c>
      <c r="DBU9" s="14">
        <v>1315600</v>
      </c>
      <c r="DBV9" s="15" t="s">
        <v>19</v>
      </c>
      <c r="DBW9" s="16" t="s">
        <v>19</v>
      </c>
      <c r="DBX9" s="15" t="s">
        <v>19</v>
      </c>
      <c r="DBY9" s="19">
        <v>1</v>
      </c>
      <c r="DBZ9" s="18">
        <v>0</v>
      </c>
      <c r="DCA9" s="12" t="s">
        <v>19</v>
      </c>
      <c r="DCB9" s="12" t="s">
        <v>26</v>
      </c>
      <c r="DCC9" s="12" t="s">
        <v>29</v>
      </c>
      <c r="DCD9" s="5" t="s">
        <v>22</v>
      </c>
      <c r="DCE9" s="12" t="s">
        <v>23</v>
      </c>
      <c r="DCF9" s="13">
        <v>44152</v>
      </c>
      <c r="DCG9" s="12" t="str">
        <f t="shared" si="87"/>
        <v>令和２年度北見地方合同庁舎構内除排雪業務（単価契約）
法人番号支出負担行為担当官　北海道農政事務所長　山田英也</v>
      </c>
      <c r="DCH9" s="12" t="s">
        <v>30</v>
      </c>
      <c r="DCI9" s="12" t="s">
        <v>16</v>
      </c>
      <c r="DCJ9" s="14" t="s">
        <v>19</v>
      </c>
      <c r="DCK9" s="14">
        <v>1315600</v>
      </c>
      <c r="DCL9" s="15" t="s">
        <v>19</v>
      </c>
      <c r="DCM9" s="16" t="s">
        <v>19</v>
      </c>
      <c r="DCN9" s="15" t="s">
        <v>19</v>
      </c>
      <c r="DCO9" s="19">
        <v>1</v>
      </c>
      <c r="DCP9" s="18">
        <v>0</v>
      </c>
      <c r="DCQ9" s="12" t="s">
        <v>19</v>
      </c>
      <c r="DCR9" s="12" t="s">
        <v>26</v>
      </c>
      <c r="DCS9" s="12" t="s">
        <v>29</v>
      </c>
      <c r="DCT9" s="5" t="s">
        <v>22</v>
      </c>
      <c r="DCU9" s="12" t="s">
        <v>23</v>
      </c>
      <c r="DCV9" s="13">
        <v>44152</v>
      </c>
      <c r="DCW9" s="12" t="str">
        <f t="shared" si="87"/>
        <v>令和２年度北見地方合同庁舎構内除排雪業務（単価契約）
法人番号支出負担行為担当官　北海道農政事務所長　山田英也</v>
      </c>
      <c r="DCX9" s="12" t="s">
        <v>30</v>
      </c>
      <c r="DCY9" s="12" t="s">
        <v>16</v>
      </c>
      <c r="DCZ9" s="14" t="s">
        <v>19</v>
      </c>
      <c r="DDA9" s="14">
        <v>1315600</v>
      </c>
      <c r="DDB9" s="15" t="s">
        <v>19</v>
      </c>
      <c r="DDC9" s="16" t="s">
        <v>19</v>
      </c>
      <c r="DDD9" s="15" t="s">
        <v>19</v>
      </c>
      <c r="DDE9" s="19">
        <v>1</v>
      </c>
      <c r="DDF9" s="18">
        <v>0</v>
      </c>
      <c r="DDG9" s="12" t="s">
        <v>19</v>
      </c>
      <c r="DDH9" s="12" t="s">
        <v>26</v>
      </c>
      <c r="DDI9" s="12" t="s">
        <v>29</v>
      </c>
      <c r="DDJ9" s="5" t="s">
        <v>22</v>
      </c>
      <c r="DDK9" s="12" t="s">
        <v>23</v>
      </c>
      <c r="DDL9" s="13">
        <v>44152</v>
      </c>
      <c r="DDM9" s="12" t="str">
        <f t="shared" si="88"/>
        <v>令和２年度北見地方合同庁舎構内除排雪業務（単価契約）
法人番号支出負担行為担当官　北海道農政事務所長　山田英也</v>
      </c>
      <c r="DDN9" s="12" t="s">
        <v>30</v>
      </c>
      <c r="DDO9" s="12" t="s">
        <v>16</v>
      </c>
      <c r="DDP9" s="14" t="s">
        <v>19</v>
      </c>
      <c r="DDQ9" s="14">
        <v>1315600</v>
      </c>
      <c r="DDR9" s="15" t="s">
        <v>19</v>
      </c>
      <c r="DDS9" s="16" t="s">
        <v>19</v>
      </c>
      <c r="DDT9" s="15" t="s">
        <v>19</v>
      </c>
      <c r="DDU9" s="19">
        <v>1</v>
      </c>
      <c r="DDV9" s="18">
        <v>0</v>
      </c>
      <c r="DDW9" s="12" t="s">
        <v>19</v>
      </c>
      <c r="DDX9" s="12" t="s">
        <v>26</v>
      </c>
      <c r="DDY9" s="12" t="s">
        <v>29</v>
      </c>
      <c r="DDZ9" s="5" t="s">
        <v>22</v>
      </c>
      <c r="DEA9" s="12" t="s">
        <v>23</v>
      </c>
      <c r="DEB9" s="13">
        <v>44152</v>
      </c>
      <c r="DEC9" s="12" t="str">
        <f t="shared" si="88"/>
        <v>令和２年度北見地方合同庁舎構内除排雪業務（単価契約）
法人番号支出負担行為担当官　北海道農政事務所長　山田英也</v>
      </c>
      <c r="DED9" s="12" t="s">
        <v>30</v>
      </c>
      <c r="DEE9" s="12" t="s">
        <v>16</v>
      </c>
      <c r="DEF9" s="14" t="s">
        <v>19</v>
      </c>
      <c r="DEG9" s="14">
        <v>1315600</v>
      </c>
      <c r="DEH9" s="15" t="s">
        <v>19</v>
      </c>
      <c r="DEI9" s="16" t="s">
        <v>19</v>
      </c>
      <c r="DEJ9" s="15" t="s">
        <v>19</v>
      </c>
      <c r="DEK9" s="19">
        <v>1</v>
      </c>
      <c r="DEL9" s="18">
        <v>0</v>
      </c>
      <c r="DEM9" s="12" t="s">
        <v>19</v>
      </c>
      <c r="DEN9" s="12" t="s">
        <v>26</v>
      </c>
      <c r="DEO9" s="12" t="s">
        <v>29</v>
      </c>
      <c r="DEP9" s="5" t="s">
        <v>22</v>
      </c>
      <c r="DEQ9" s="12" t="s">
        <v>23</v>
      </c>
      <c r="DER9" s="13">
        <v>44152</v>
      </c>
      <c r="DES9" s="12" t="str">
        <f t="shared" si="89"/>
        <v>令和２年度北見地方合同庁舎構内除排雪業務（単価契約）
法人番号支出負担行為担当官　北海道農政事務所長　山田英也</v>
      </c>
      <c r="DET9" s="12" t="s">
        <v>30</v>
      </c>
      <c r="DEU9" s="12" t="s">
        <v>16</v>
      </c>
      <c r="DEV9" s="14" t="s">
        <v>19</v>
      </c>
      <c r="DEW9" s="14">
        <v>1315600</v>
      </c>
      <c r="DEX9" s="15" t="s">
        <v>19</v>
      </c>
      <c r="DEY9" s="16" t="s">
        <v>19</v>
      </c>
      <c r="DEZ9" s="15" t="s">
        <v>19</v>
      </c>
      <c r="DFA9" s="19">
        <v>1</v>
      </c>
      <c r="DFB9" s="18">
        <v>0</v>
      </c>
      <c r="DFC9" s="12" t="s">
        <v>19</v>
      </c>
      <c r="DFD9" s="12" t="s">
        <v>26</v>
      </c>
      <c r="DFE9" s="12" t="s">
        <v>29</v>
      </c>
      <c r="DFF9" s="5" t="s">
        <v>22</v>
      </c>
      <c r="DFG9" s="12" t="s">
        <v>23</v>
      </c>
      <c r="DFH9" s="13">
        <v>44152</v>
      </c>
      <c r="DFI9" s="12" t="str">
        <f t="shared" si="89"/>
        <v>令和２年度北見地方合同庁舎構内除排雪業務（単価契約）
法人番号支出負担行為担当官　北海道農政事務所長　山田英也</v>
      </c>
      <c r="DFJ9" s="12" t="s">
        <v>30</v>
      </c>
      <c r="DFK9" s="12" t="s">
        <v>16</v>
      </c>
      <c r="DFL9" s="14" t="s">
        <v>19</v>
      </c>
      <c r="DFM9" s="14">
        <v>1315600</v>
      </c>
      <c r="DFN9" s="15" t="s">
        <v>19</v>
      </c>
      <c r="DFO9" s="16" t="s">
        <v>19</v>
      </c>
      <c r="DFP9" s="15" t="s">
        <v>19</v>
      </c>
      <c r="DFQ9" s="19">
        <v>1</v>
      </c>
      <c r="DFR9" s="18">
        <v>0</v>
      </c>
      <c r="DFS9" s="12" t="s">
        <v>19</v>
      </c>
      <c r="DFT9" s="12" t="s">
        <v>26</v>
      </c>
      <c r="DFU9" s="12" t="s">
        <v>29</v>
      </c>
      <c r="DFV9" s="5" t="s">
        <v>22</v>
      </c>
      <c r="DFW9" s="12" t="s">
        <v>23</v>
      </c>
      <c r="DFX9" s="13">
        <v>44152</v>
      </c>
      <c r="DFY9" s="12" t="str">
        <f t="shared" si="90"/>
        <v>令和２年度北見地方合同庁舎構内除排雪業務（単価契約）
法人番号支出負担行為担当官　北海道農政事務所長　山田英也</v>
      </c>
      <c r="DFZ9" s="12" t="s">
        <v>30</v>
      </c>
      <c r="DGA9" s="12" t="s">
        <v>16</v>
      </c>
      <c r="DGB9" s="14" t="s">
        <v>19</v>
      </c>
      <c r="DGC9" s="14">
        <v>1315600</v>
      </c>
      <c r="DGD9" s="15" t="s">
        <v>19</v>
      </c>
      <c r="DGE9" s="16" t="s">
        <v>19</v>
      </c>
      <c r="DGF9" s="15" t="s">
        <v>19</v>
      </c>
      <c r="DGG9" s="19">
        <v>1</v>
      </c>
      <c r="DGH9" s="18">
        <v>0</v>
      </c>
      <c r="DGI9" s="12" t="s">
        <v>19</v>
      </c>
      <c r="DGJ9" s="12" t="s">
        <v>26</v>
      </c>
      <c r="DGK9" s="12" t="s">
        <v>29</v>
      </c>
      <c r="DGL9" s="5" t="s">
        <v>22</v>
      </c>
      <c r="DGM9" s="12" t="s">
        <v>23</v>
      </c>
      <c r="DGN9" s="13">
        <v>44152</v>
      </c>
      <c r="DGO9" s="12" t="str">
        <f t="shared" si="90"/>
        <v>令和２年度北見地方合同庁舎構内除排雪業務（単価契約）
法人番号支出負担行為担当官　北海道農政事務所長　山田英也</v>
      </c>
      <c r="DGP9" s="12" t="s">
        <v>30</v>
      </c>
      <c r="DGQ9" s="12" t="s">
        <v>16</v>
      </c>
      <c r="DGR9" s="14" t="s">
        <v>19</v>
      </c>
      <c r="DGS9" s="14">
        <v>1315600</v>
      </c>
      <c r="DGT9" s="15" t="s">
        <v>19</v>
      </c>
      <c r="DGU9" s="16" t="s">
        <v>19</v>
      </c>
      <c r="DGV9" s="15" t="s">
        <v>19</v>
      </c>
      <c r="DGW9" s="19">
        <v>1</v>
      </c>
      <c r="DGX9" s="18">
        <v>0</v>
      </c>
      <c r="DGY9" s="12" t="s">
        <v>19</v>
      </c>
      <c r="DGZ9" s="12" t="s">
        <v>26</v>
      </c>
      <c r="DHA9" s="12" t="s">
        <v>29</v>
      </c>
      <c r="DHB9" s="5" t="s">
        <v>22</v>
      </c>
      <c r="DHC9" s="12" t="s">
        <v>23</v>
      </c>
      <c r="DHD9" s="13">
        <v>44152</v>
      </c>
      <c r="DHE9" s="12" t="str">
        <f t="shared" si="91"/>
        <v>令和２年度北見地方合同庁舎構内除排雪業務（単価契約）
法人番号支出負担行為担当官　北海道農政事務所長　山田英也</v>
      </c>
      <c r="DHF9" s="12" t="s">
        <v>30</v>
      </c>
      <c r="DHG9" s="12" t="s">
        <v>16</v>
      </c>
      <c r="DHH9" s="14" t="s">
        <v>19</v>
      </c>
      <c r="DHI9" s="14">
        <v>1315600</v>
      </c>
      <c r="DHJ9" s="15" t="s">
        <v>19</v>
      </c>
      <c r="DHK9" s="16" t="s">
        <v>19</v>
      </c>
      <c r="DHL9" s="15" t="s">
        <v>19</v>
      </c>
      <c r="DHM9" s="19">
        <v>1</v>
      </c>
      <c r="DHN9" s="18">
        <v>0</v>
      </c>
      <c r="DHO9" s="12" t="s">
        <v>19</v>
      </c>
      <c r="DHP9" s="12" t="s">
        <v>26</v>
      </c>
      <c r="DHQ9" s="12" t="s">
        <v>29</v>
      </c>
      <c r="DHR9" s="5" t="s">
        <v>22</v>
      </c>
      <c r="DHS9" s="12" t="s">
        <v>23</v>
      </c>
      <c r="DHT9" s="13">
        <v>44152</v>
      </c>
      <c r="DHU9" s="12" t="str">
        <f t="shared" si="91"/>
        <v>令和２年度北見地方合同庁舎構内除排雪業務（単価契約）
法人番号支出負担行為担当官　北海道農政事務所長　山田英也</v>
      </c>
      <c r="DHV9" s="12" t="s">
        <v>30</v>
      </c>
      <c r="DHW9" s="12" t="s">
        <v>16</v>
      </c>
      <c r="DHX9" s="14" t="s">
        <v>19</v>
      </c>
      <c r="DHY9" s="14">
        <v>1315600</v>
      </c>
      <c r="DHZ9" s="15" t="s">
        <v>19</v>
      </c>
      <c r="DIA9" s="16" t="s">
        <v>19</v>
      </c>
      <c r="DIB9" s="15" t="s">
        <v>19</v>
      </c>
      <c r="DIC9" s="19">
        <v>1</v>
      </c>
      <c r="DID9" s="18">
        <v>0</v>
      </c>
      <c r="DIE9" s="12" t="s">
        <v>19</v>
      </c>
      <c r="DIF9" s="12" t="s">
        <v>26</v>
      </c>
      <c r="DIG9" s="12" t="s">
        <v>29</v>
      </c>
      <c r="DIH9" s="5" t="s">
        <v>22</v>
      </c>
      <c r="DII9" s="12" t="s">
        <v>23</v>
      </c>
      <c r="DIJ9" s="13">
        <v>44152</v>
      </c>
      <c r="DIK9" s="12" t="str">
        <f t="shared" si="92"/>
        <v>令和２年度北見地方合同庁舎構内除排雪業務（単価契約）
法人番号支出負担行為担当官　北海道農政事務所長　山田英也</v>
      </c>
      <c r="DIL9" s="12" t="s">
        <v>30</v>
      </c>
      <c r="DIM9" s="12" t="s">
        <v>16</v>
      </c>
      <c r="DIN9" s="14" t="s">
        <v>19</v>
      </c>
      <c r="DIO9" s="14">
        <v>1315600</v>
      </c>
      <c r="DIP9" s="15" t="s">
        <v>19</v>
      </c>
      <c r="DIQ9" s="16" t="s">
        <v>19</v>
      </c>
      <c r="DIR9" s="15" t="s">
        <v>19</v>
      </c>
      <c r="DIS9" s="19">
        <v>1</v>
      </c>
      <c r="DIT9" s="18">
        <v>0</v>
      </c>
      <c r="DIU9" s="12" t="s">
        <v>19</v>
      </c>
      <c r="DIV9" s="12" t="s">
        <v>26</v>
      </c>
      <c r="DIW9" s="12" t="s">
        <v>29</v>
      </c>
      <c r="DIX9" s="5" t="s">
        <v>22</v>
      </c>
      <c r="DIY9" s="12" t="s">
        <v>23</v>
      </c>
      <c r="DIZ9" s="13">
        <v>44152</v>
      </c>
      <c r="DJA9" s="12" t="str">
        <f t="shared" si="92"/>
        <v>令和２年度北見地方合同庁舎構内除排雪業務（単価契約）
法人番号支出負担行為担当官　北海道農政事務所長　山田英也</v>
      </c>
      <c r="DJB9" s="12" t="s">
        <v>30</v>
      </c>
      <c r="DJC9" s="12" t="s">
        <v>16</v>
      </c>
      <c r="DJD9" s="14" t="s">
        <v>19</v>
      </c>
      <c r="DJE9" s="14">
        <v>1315600</v>
      </c>
      <c r="DJF9" s="15" t="s">
        <v>19</v>
      </c>
      <c r="DJG9" s="16" t="s">
        <v>19</v>
      </c>
      <c r="DJH9" s="15" t="s">
        <v>19</v>
      </c>
      <c r="DJI9" s="19">
        <v>1</v>
      </c>
      <c r="DJJ9" s="18">
        <v>0</v>
      </c>
      <c r="DJK9" s="12" t="s">
        <v>19</v>
      </c>
      <c r="DJL9" s="12" t="s">
        <v>26</v>
      </c>
      <c r="DJM9" s="12" t="s">
        <v>29</v>
      </c>
      <c r="DJN9" s="5" t="s">
        <v>22</v>
      </c>
      <c r="DJO9" s="12" t="s">
        <v>23</v>
      </c>
      <c r="DJP9" s="13">
        <v>44152</v>
      </c>
      <c r="DJQ9" s="12" t="str">
        <f t="shared" si="93"/>
        <v>令和２年度北見地方合同庁舎構内除排雪業務（単価契約）
法人番号支出負担行為担当官　北海道農政事務所長　山田英也</v>
      </c>
      <c r="DJR9" s="12" t="s">
        <v>30</v>
      </c>
      <c r="DJS9" s="12" t="s">
        <v>16</v>
      </c>
      <c r="DJT9" s="14" t="s">
        <v>19</v>
      </c>
      <c r="DJU9" s="14">
        <v>1315600</v>
      </c>
      <c r="DJV9" s="15" t="s">
        <v>19</v>
      </c>
      <c r="DJW9" s="16" t="s">
        <v>19</v>
      </c>
      <c r="DJX9" s="15" t="s">
        <v>19</v>
      </c>
      <c r="DJY9" s="19">
        <v>1</v>
      </c>
      <c r="DJZ9" s="18">
        <v>0</v>
      </c>
      <c r="DKA9" s="12" t="s">
        <v>19</v>
      </c>
      <c r="DKB9" s="12" t="s">
        <v>26</v>
      </c>
      <c r="DKC9" s="12" t="s">
        <v>29</v>
      </c>
      <c r="DKD9" s="5" t="s">
        <v>22</v>
      </c>
      <c r="DKE9" s="12" t="s">
        <v>23</v>
      </c>
      <c r="DKF9" s="13">
        <v>44152</v>
      </c>
      <c r="DKG9" s="12" t="str">
        <f t="shared" si="93"/>
        <v>令和２年度北見地方合同庁舎構内除排雪業務（単価契約）
法人番号支出負担行為担当官　北海道農政事務所長　山田英也</v>
      </c>
      <c r="DKH9" s="12" t="s">
        <v>30</v>
      </c>
      <c r="DKI9" s="12" t="s">
        <v>16</v>
      </c>
      <c r="DKJ9" s="14" t="s">
        <v>19</v>
      </c>
      <c r="DKK9" s="14">
        <v>1315600</v>
      </c>
      <c r="DKL9" s="15" t="s">
        <v>19</v>
      </c>
      <c r="DKM9" s="16" t="s">
        <v>19</v>
      </c>
      <c r="DKN9" s="15" t="s">
        <v>19</v>
      </c>
      <c r="DKO9" s="19">
        <v>1</v>
      </c>
      <c r="DKP9" s="18">
        <v>0</v>
      </c>
      <c r="DKQ9" s="12" t="s">
        <v>19</v>
      </c>
      <c r="DKR9" s="12" t="s">
        <v>26</v>
      </c>
      <c r="DKS9" s="12" t="s">
        <v>29</v>
      </c>
      <c r="DKT9" s="5" t="s">
        <v>22</v>
      </c>
      <c r="DKU9" s="12" t="s">
        <v>23</v>
      </c>
      <c r="DKV9" s="13">
        <v>44152</v>
      </c>
      <c r="DKW9" s="12" t="str">
        <f t="shared" si="94"/>
        <v>令和２年度北見地方合同庁舎構内除排雪業務（単価契約）
法人番号支出負担行為担当官　北海道農政事務所長　山田英也</v>
      </c>
      <c r="DKX9" s="12" t="s">
        <v>30</v>
      </c>
      <c r="DKY9" s="12" t="s">
        <v>16</v>
      </c>
      <c r="DKZ9" s="14" t="s">
        <v>19</v>
      </c>
      <c r="DLA9" s="14">
        <v>1315600</v>
      </c>
      <c r="DLB9" s="15" t="s">
        <v>19</v>
      </c>
      <c r="DLC9" s="16" t="s">
        <v>19</v>
      </c>
      <c r="DLD9" s="15" t="s">
        <v>19</v>
      </c>
      <c r="DLE9" s="19">
        <v>1</v>
      </c>
      <c r="DLF9" s="18">
        <v>0</v>
      </c>
      <c r="DLG9" s="12" t="s">
        <v>19</v>
      </c>
      <c r="DLH9" s="12" t="s">
        <v>26</v>
      </c>
      <c r="DLI9" s="12" t="s">
        <v>29</v>
      </c>
      <c r="DLJ9" s="5" t="s">
        <v>22</v>
      </c>
      <c r="DLK9" s="12" t="s">
        <v>23</v>
      </c>
      <c r="DLL9" s="13">
        <v>44152</v>
      </c>
      <c r="DLM9" s="12" t="str">
        <f t="shared" si="94"/>
        <v>令和２年度北見地方合同庁舎構内除排雪業務（単価契約）
法人番号支出負担行為担当官　北海道農政事務所長　山田英也</v>
      </c>
      <c r="DLN9" s="12" t="s">
        <v>30</v>
      </c>
      <c r="DLO9" s="12" t="s">
        <v>16</v>
      </c>
      <c r="DLP9" s="14" t="s">
        <v>19</v>
      </c>
      <c r="DLQ9" s="14">
        <v>1315600</v>
      </c>
      <c r="DLR9" s="15" t="s">
        <v>19</v>
      </c>
      <c r="DLS9" s="16" t="s">
        <v>19</v>
      </c>
      <c r="DLT9" s="15" t="s">
        <v>19</v>
      </c>
      <c r="DLU9" s="19">
        <v>1</v>
      </c>
      <c r="DLV9" s="18">
        <v>0</v>
      </c>
      <c r="DLW9" s="12" t="s">
        <v>19</v>
      </c>
      <c r="DLX9" s="12" t="s">
        <v>26</v>
      </c>
      <c r="DLY9" s="12" t="s">
        <v>29</v>
      </c>
      <c r="DLZ9" s="5" t="s">
        <v>22</v>
      </c>
      <c r="DMA9" s="12" t="s">
        <v>23</v>
      </c>
      <c r="DMB9" s="13">
        <v>44152</v>
      </c>
      <c r="DMC9" s="12" t="str">
        <f t="shared" si="95"/>
        <v>令和２年度北見地方合同庁舎構内除排雪業務（単価契約）
法人番号支出負担行為担当官　北海道農政事務所長　山田英也</v>
      </c>
      <c r="DMD9" s="12" t="s">
        <v>30</v>
      </c>
      <c r="DME9" s="12" t="s">
        <v>16</v>
      </c>
      <c r="DMF9" s="14" t="s">
        <v>19</v>
      </c>
      <c r="DMG9" s="14">
        <v>1315600</v>
      </c>
      <c r="DMH9" s="15" t="s">
        <v>19</v>
      </c>
      <c r="DMI9" s="16" t="s">
        <v>19</v>
      </c>
      <c r="DMJ9" s="15" t="s">
        <v>19</v>
      </c>
      <c r="DMK9" s="19">
        <v>1</v>
      </c>
      <c r="DML9" s="18">
        <v>0</v>
      </c>
      <c r="DMM9" s="12" t="s">
        <v>19</v>
      </c>
      <c r="DMN9" s="12" t="s">
        <v>26</v>
      </c>
      <c r="DMO9" s="12" t="s">
        <v>29</v>
      </c>
      <c r="DMP9" s="5" t="s">
        <v>22</v>
      </c>
      <c r="DMQ9" s="12" t="s">
        <v>23</v>
      </c>
      <c r="DMR9" s="13">
        <v>44152</v>
      </c>
      <c r="DMS9" s="12" t="str">
        <f t="shared" si="95"/>
        <v>令和２年度北見地方合同庁舎構内除排雪業務（単価契約）
法人番号支出負担行為担当官　北海道農政事務所長　山田英也</v>
      </c>
      <c r="DMT9" s="12" t="s">
        <v>30</v>
      </c>
      <c r="DMU9" s="12" t="s">
        <v>16</v>
      </c>
      <c r="DMV9" s="14" t="s">
        <v>19</v>
      </c>
      <c r="DMW9" s="14">
        <v>1315600</v>
      </c>
      <c r="DMX9" s="15" t="s">
        <v>19</v>
      </c>
      <c r="DMY9" s="16" t="s">
        <v>19</v>
      </c>
      <c r="DMZ9" s="15" t="s">
        <v>19</v>
      </c>
      <c r="DNA9" s="19">
        <v>1</v>
      </c>
      <c r="DNB9" s="18">
        <v>0</v>
      </c>
      <c r="DNC9" s="12" t="s">
        <v>19</v>
      </c>
      <c r="DND9" s="12" t="s">
        <v>26</v>
      </c>
      <c r="DNE9" s="12" t="s">
        <v>29</v>
      </c>
      <c r="DNF9" s="5" t="s">
        <v>22</v>
      </c>
      <c r="DNG9" s="12" t="s">
        <v>23</v>
      </c>
      <c r="DNH9" s="13">
        <v>44152</v>
      </c>
      <c r="DNI9" s="12" t="str">
        <f t="shared" si="96"/>
        <v>令和２年度北見地方合同庁舎構内除排雪業務（単価契約）
法人番号支出負担行為担当官　北海道農政事務所長　山田英也</v>
      </c>
      <c r="DNJ9" s="12" t="s">
        <v>30</v>
      </c>
      <c r="DNK9" s="12" t="s">
        <v>16</v>
      </c>
      <c r="DNL9" s="14" t="s">
        <v>19</v>
      </c>
      <c r="DNM9" s="14">
        <v>1315600</v>
      </c>
      <c r="DNN9" s="15" t="s">
        <v>19</v>
      </c>
      <c r="DNO9" s="16" t="s">
        <v>19</v>
      </c>
      <c r="DNP9" s="15" t="s">
        <v>19</v>
      </c>
      <c r="DNQ9" s="19">
        <v>1</v>
      </c>
      <c r="DNR9" s="18">
        <v>0</v>
      </c>
      <c r="DNS9" s="12" t="s">
        <v>19</v>
      </c>
      <c r="DNT9" s="12" t="s">
        <v>26</v>
      </c>
      <c r="DNU9" s="12" t="s">
        <v>29</v>
      </c>
      <c r="DNV9" s="5" t="s">
        <v>22</v>
      </c>
      <c r="DNW9" s="12" t="s">
        <v>23</v>
      </c>
      <c r="DNX9" s="13">
        <v>44152</v>
      </c>
      <c r="DNY9" s="12" t="str">
        <f t="shared" si="96"/>
        <v>令和２年度北見地方合同庁舎構内除排雪業務（単価契約）
法人番号支出負担行為担当官　北海道農政事務所長　山田英也</v>
      </c>
      <c r="DNZ9" s="12" t="s">
        <v>30</v>
      </c>
      <c r="DOA9" s="12" t="s">
        <v>16</v>
      </c>
      <c r="DOB9" s="14" t="s">
        <v>19</v>
      </c>
      <c r="DOC9" s="14">
        <v>1315600</v>
      </c>
      <c r="DOD9" s="15" t="s">
        <v>19</v>
      </c>
      <c r="DOE9" s="16" t="s">
        <v>19</v>
      </c>
      <c r="DOF9" s="15" t="s">
        <v>19</v>
      </c>
      <c r="DOG9" s="19">
        <v>1</v>
      </c>
      <c r="DOH9" s="18">
        <v>0</v>
      </c>
      <c r="DOI9" s="12" t="s">
        <v>19</v>
      </c>
      <c r="DOJ9" s="12" t="s">
        <v>26</v>
      </c>
      <c r="DOK9" s="12" t="s">
        <v>29</v>
      </c>
      <c r="DOL9" s="5" t="s">
        <v>22</v>
      </c>
      <c r="DOM9" s="12" t="s">
        <v>23</v>
      </c>
      <c r="DON9" s="13">
        <v>44152</v>
      </c>
      <c r="DOO9" s="12" t="str">
        <f t="shared" si="97"/>
        <v>令和２年度北見地方合同庁舎構内除排雪業務（単価契約）
法人番号支出負担行為担当官　北海道農政事務所長　山田英也</v>
      </c>
      <c r="DOP9" s="12" t="s">
        <v>30</v>
      </c>
      <c r="DOQ9" s="12" t="s">
        <v>16</v>
      </c>
      <c r="DOR9" s="14" t="s">
        <v>19</v>
      </c>
      <c r="DOS9" s="14">
        <v>1315600</v>
      </c>
      <c r="DOT9" s="15" t="s">
        <v>19</v>
      </c>
      <c r="DOU9" s="16" t="s">
        <v>19</v>
      </c>
      <c r="DOV9" s="15" t="s">
        <v>19</v>
      </c>
      <c r="DOW9" s="19">
        <v>1</v>
      </c>
      <c r="DOX9" s="18">
        <v>0</v>
      </c>
      <c r="DOY9" s="12" t="s">
        <v>19</v>
      </c>
      <c r="DOZ9" s="12" t="s">
        <v>26</v>
      </c>
      <c r="DPA9" s="12" t="s">
        <v>29</v>
      </c>
      <c r="DPB9" s="5" t="s">
        <v>22</v>
      </c>
      <c r="DPC9" s="12" t="s">
        <v>23</v>
      </c>
      <c r="DPD9" s="13">
        <v>44152</v>
      </c>
      <c r="DPE9" s="12" t="str">
        <f t="shared" si="97"/>
        <v>令和２年度北見地方合同庁舎構内除排雪業務（単価契約）
法人番号支出負担行為担当官　北海道農政事務所長　山田英也</v>
      </c>
      <c r="DPF9" s="12" t="s">
        <v>30</v>
      </c>
      <c r="DPG9" s="12" t="s">
        <v>16</v>
      </c>
      <c r="DPH9" s="14" t="s">
        <v>19</v>
      </c>
      <c r="DPI9" s="14">
        <v>1315600</v>
      </c>
      <c r="DPJ9" s="15" t="s">
        <v>19</v>
      </c>
      <c r="DPK9" s="16" t="s">
        <v>19</v>
      </c>
      <c r="DPL9" s="15" t="s">
        <v>19</v>
      </c>
      <c r="DPM9" s="19">
        <v>1</v>
      </c>
      <c r="DPN9" s="18">
        <v>0</v>
      </c>
      <c r="DPO9" s="12" t="s">
        <v>19</v>
      </c>
      <c r="DPP9" s="12" t="s">
        <v>26</v>
      </c>
      <c r="DPQ9" s="12" t="s">
        <v>29</v>
      </c>
      <c r="DPR9" s="5" t="s">
        <v>22</v>
      </c>
      <c r="DPS9" s="12" t="s">
        <v>23</v>
      </c>
      <c r="DPT9" s="13">
        <v>44152</v>
      </c>
      <c r="DPU9" s="12" t="str">
        <f t="shared" si="98"/>
        <v>令和２年度北見地方合同庁舎構内除排雪業務（単価契約）
法人番号支出負担行為担当官　北海道農政事務所長　山田英也</v>
      </c>
      <c r="DPV9" s="12" t="s">
        <v>30</v>
      </c>
      <c r="DPW9" s="12" t="s">
        <v>16</v>
      </c>
      <c r="DPX9" s="14" t="s">
        <v>19</v>
      </c>
      <c r="DPY9" s="14">
        <v>1315600</v>
      </c>
      <c r="DPZ9" s="15" t="s">
        <v>19</v>
      </c>
      <c r="DQA9" s="16" t="s">
        <v>19</v>
      </c>
      <c r="DQB9" s="15" t="s">
        <v>19</v>
      </c>
      <c r="DQC9" s="19">
        <v>1</v>
      </c>
      <c r="DQD9" s="18">
        <v>0</v>
      </c>
      <c r="DQE9" s="12" t="s">
        <v>19</v>
      </c>
      <c r="DQF9" s="12" t="s">
        <v>26</v>
      </c>
      <c r="DQG9" s="12" t="s">
        <v>29</v>
      </c>
      <c r="DQH9" s="5" t="s">
        <v>22</v>
      </c>
      <c r="DQI9" s="12" t="s">
        <v>23</v>
      </c>
      <c r="DQJ9" s="13">
        <v>44152</v>
      </c>
      <c r="DQK9" s="12" t="str">
        <f t="shared" si="98"/>
        <v>令和２年度北見地方合同庁舎構内除排雪業務（単価契約）
法人番号支出負担行為担当官　北海道農政事務所長　山田英也</v>
      </c>
      <c r="DQL9" s="12" t="s">
        <v>30</v>
      </c>
      <c r="DQM9" s="12" t="s">
        <v>16</v>
      </c>
      <c r="DQN9" s="14" t="s">
        <v>19</v>
      </c>
      <c r="DQO9" s="14">
        <v>1315600</v>
      </c>
      <c r="DQP9" s="15" t="s">
        <v>19</v>
      </c>
      <c r="DQQ9" s="16" t="s">
        <v>19</v>
      </c>
      <c r="DQR9" s="15" t="s">
        <v>19</v>
      </c>
      <c r="DQS9" s="19">
        <v>1</v>
      </c>
      <c r="DQT9" s="18">
        <v>0</v>
      </c>
      <c r="DQU9" s="12" t="s">
        <v>19</v>
      </c>
      <c r="DQV9" s="12" t="s">
        <v>26</v>
      </c>
      <c r="DQW9" s="12" t="s">
        <v>29</v>
      </c>
      <c r="DQX9" s="5" t="s">
        <v>22</v>
      </c>
      <c r="DQY9" s="12" t="s">
        <v>23</v>
      </c>
      <c r="DQZ9" s="13">
        <v>44152</v>
      </c>
      <c r="DRA9" s="12" t="str">
        <f t="shared" si="99"/>
        <v>令和２年度北見地方合同庁舎構内除排雪業務（単価契約）
法人番号支出負担行為担当官　北海道農政事務所長　山田英也</v>
      </c>
      <c r="DRB9" s="12" t="s">
        <v>30</v>
      </c>
      <c r="DRC9" s="12" t="s">
        <v>16</v>
      </c>
      <c r="DRD9" s="14" t="s">
        <v>19</v>
      </c>
      <c r="DRE9" s="14">
        <v>1315600</v>
      </c>
      <c r="DRF9" s="15" t="s">
        <v>19</v>
      </c>
      <c r="DRG9" s="16" t="s">
        <v>19</v>
      </c>
      <c r="DRH9" s="15" t="s">
        <v>19</v>
      </c>
      <c r="DRI9" s="19">
        <v>1</v>
      </c>
      <c r="DRJ9" s="18">
        <v>0</v>
      </c>
      <c r="DRK9" s="12" t="s">
        <v>19</v>
      </c>
      <c r="DRL9" s="12" t="s">
        <v>26</v>
      </c>
      <c r="DRM9" s="12" t="s">
        <v>29</v>
      </c>
      <c r="DRN9" s="5" t="s">
        <v>22</v>
      </c>
      <c r="DRO9" s="12" t="s">
        <v>23</v>
      </c>
      <c r="DRP9" s="13">
        <v>44152</v>
      </c>
      <c r="DRQ9" s="12" t="str">
        <f t="shared" si="99"/>
        <v>令和２年度北見地方合同庁舎構内除排雪業務（単価契約）
法人番号支出負担行為担当官　北海道農政事務所長　山田英也</v>
      </c>
      <c r="DRR9" s="12" t="s">
        <v>30</v>
      </c>
      <c r="DRS9" s="12" t="s">
        <v>16</v>
      </c>
      <c r="DRT9" s="14" t="s">
        <v>19</v>
      </c>
      <c r="DRU9" s="14">
        <v>1315600</v>
      </c>
      <c r="DRV9" s="15" t="s">
        <v>19</v>
      </c>
      <c r="DRW9" s="16" t="s">
        <v>19</v>
      </c>
      <c r="DRX9" s="15" t="s">
        <v>19</v>
      </c>
      <c r="DRY9" s="19">
        <v>1</v>
      </c>
      <c r="DRZ9" s="18">
        <v>0</v>
      </c>
      <c r="DSA9" s="12" t="s">
        <v>19</v>
      </c>
      <c r="DSB9" s="12" t="s">
        <v>26</v>
      </c>
      <c r="DSC9" s="12" t="s">
        <v>29</v>
      </c>
      <c r="DSD9" s="5" t="s">
        <v>22</v>
      </c>
      <c r="DSE9" s="12" t="s">
        <v>23</v>
      </c>
      <c r="DSF9" s="13">
        <v>44152</v>
      </c>
      <c r="DSG9" s="12" t="str">
        <f t="shared" si="100"/>
        <v>令和２年度北見地方合同庁舎構内除排雪業務（単価契約）
法人番号支出負担行為担当官　北海道農政事務所長　山田英也</v>
      </c>
      <c r="DSH9" s="12" t="s">
        <v>30</v>
      </c>
      <c r="DSI9" s="12" t="s">
        <v>16</v>
      </c>
      <c r="DSJ9" s="14" t="s">
        <v>19</v>
      </c>
      <c r="DSK9" s="14">
        <v>1315600</v>
      </c>
      <c r="DSL9" s="15" t="s">
        <v>19</v>
      </c>
      <c r="DSM9" s="16" t="s">
        <v>19</v>
      </c>
      <c r="DSN9" s="15" t="s">
        <v>19</v>
      </c>
      <c r="DSO9" s="19">
        <v>1</v>
      </c>
      <c r="DSP9" s="18">
        <v>0</v>
      </c>
      <c r="DSQ9" s="12" t="s">
        <v>19</v>
      </c>
      <c r="DSR9" s="12" t="s">
        <v>26</v>
      </c>
      <c r="DSS9" s="12" t="s">
        <v>29</v>
      </c>
      <c r="DST9" s="5" t="s">
        <v>22</v>
      </c>
      <c r="DSU9" s="12" t="s">
        <v>23</v>
      </c>
      <c r="DSV9" s="13">
        <v>44152</v>
      </c>
      <c r="DSW9" s="12" t="str">
        <f t="shared" si="100"/>
        <v>令和２年度北見地方合同庁舎構内除排雪業務（単価契約）
法人番号支出負担行為担当官　北海道農政事務所長　山田英也</v>
      </c>
      <c r="DSX9" s="12" t="s">
        <v>30</v>
      </c>
      <c r="DSY9" s="12" t="s">
        <v>16</v>
      </c>
      <c r="DSZ9" s="14" t="s">
        <v>19</v>
      </c>
      <c r="DTA9" s="14">
        <v>1315600</v>
      </c>
      <c r="DTB9" s="15" t="s">
        <v>19</v>
      </c>
      <c r="DTC9" s="16" t="s">
        <v>19</v>
      </c>
      <c r="DTD9" s="15" t="s">
        <v>19</v>
      </c>
      <c r="DTE9" s="19">
        <v>1</v>
      </c>
      <c r="DTF9" s="18">
        <v>0</v>
      </c>
      <c r="DTG9" s="12" t="s">
        <v>19</v>
      </c>
      <c r="DTH9" s="12" t="s">
        <v>26</v>
      </c>
      <c r="DTI9" s="12" t="s">
        <v>29</v>
      </c>
      <c r="DTJ9" s="5" t="s">
        <v>22</v>
      </c>
      <c r="DTK9" s="12" t="s">
        <v>23</v>
      </c>
      <c r="DTL9" s="13">
        <v>44152</v>
      </c>
      <c r="DTM9" s="12" t="str">
        <f t="shared" si="101"/>
        <v>令和２年度北見地方合同庁舎構内除排雪業務（単価契約）
法人番号支出負担行為担当官　北海道農政事務所長　山田英也</v>
      </c>
      <c r="DTN9" s="12" t="s">
        <v>30</v>
      </c>
      <c r="DTO9" s="12" t="s">
        <v>16</v>
      </c>
      <c r="DTP9" s="14" t="s">
        <v>19</v>
      </c>
      <c r="DTQ9" s="14">
        <v>1315600</v>
      </c>
      <c r="DTR9" s="15" t="s">
        <v>19</v>
      </c>
      <c r="DTS9" s="16" t="s">
        <v>19</v>
      </c>
      <c r="DTT9" s="15" t="s">
        <v>19</v>
      </c>
      <c r="DTU9" s="19">
        <v>1</v>
      </c>
      <c r="DTV9" s="18">
        <v>0</v>
      </c>
      <c r="DTW9" s="12" t="s">
        <v>19</v>
      </c>
      <c r="DTX9" s="12" t="s">
        <v>26</v>
      </c>
      <c r="DTY9" s="12" t="s">
        <v>29</v>
      </c>
      <c r="DTZ9" s="5" t="s">
        <v>22</v>
      </c>
      <c r="DUA9" s="12" t="s">
        <v>23</v>
      </c>
      <c r="DUB9" s="13">
        <v>44152</v>
      </c>
      <c r="DUC9" s="12" t="str">
        <f t="shared" si="101"/>
        <v>令和２年度北見地方合同庁舎構内除排雪業務（単価契約）
法人番号支出負担行為担当官　北海道農政事務所長　山田英也</v>
      </c>
      <c r="DUD9" s="12" t="s">
        <v>30</v>
      </c>
      <c r="DUE9" s="12" t="s">
        <v>16</v>
      </c>
      <c r="DUF9" s="14" t="s">
        <v>19</v>
      </c>
      <c r="DUG9" s="14">
        <v>1315600</v>
      </c>
      <c r="DUH9" s="15" t="s">
        <v>19</v>
      </c>
      <c r="DUI9" s="16" t="s">
        <v>19</v>
      </c>
      <c r="DUJ9" s="15" t="s">
        <v>19</v>
      </c>
      <c r="DUK9" s="19">
        <v>1</v>
      </c>
      <c r="DUL9" s="18">
        <v>0</v>
      </c>
      <c r="DUM9" s="12" t="s">
        <v>19</v>
      </c>
      <c r="DUN9" s="12" t="s">
        <v>26</v>
      </c>
      <c r="DUO9" s="12" t="s">
        <v>29</v>
      </c>
      <c r="DUP9" s="5" t="s">
        <v>22</v>
      </c>
      <c r="DUQ9" s="12" t="s">
        <v>23</v>
      </c>
      <c r="DUR9" s="13">
        <v>44152</v>
      </c>
      <c r="DUS9" s="12" t="str">
        <f t="shared" si="102"/>
        <v>令和２年度北見地方合同庁舎構内除排雪業務（単価契約）
法人番号支出負担行為担当官　北海道農政事務所長　山田英也</v>
      </c>
      <c r="DUT9" s="12" t="s">
        <v>30</v>
      </c>
      <c r="DUU9" s="12" t="s">
        <v>16</v>
      </c>
      <c r="DUV9" s="14" t="s">
        <v>19</v>
      </c>
      <c r="DUW9" s="14">
        <v>1315600</v>
      </c>
      <c r="DUX9" s="15" t="s">
        <v>19</v>
      </c>
      <c r="DUY9" s="16" t="s">
        <v>19</v>
      </c>
      <c r="DUZ9" s="15" t="s">
        <v>19</v>
      </c>
      <c r="DVA9" s="19">
        <v>1</v>
      </c>
      <c r="DVB9" s="18">
        <v>0</v>
      </c>
      <c r="DVC9" s="12" t="s">
        <v>19</v>
      </c>
      <c r="DVD9" s="12" t="s">
        <v>26</v>
      </c>
      <c r="DVE9" s="12" t="s">
        <v>29</v>
      </c>
      <c r="DVF9" s="5" t="s">
        <v>22</v>
      </c>
      <c r="DVG9" s="12" t="s">
        <v>23</v>
      </c>
      <c r="DVH9" s="13">
        <v>44152</v>
      </c>
      <c r="DVI9" s="12" t="str">
        <f t="shared" si="102"/>
        <v>令和２年度北見地方合同庁舎構内除排雪業務（単価契約）
法人番号支出負担行為担当官　北海道農政事務所長　山田英也</v>
      </c>
      <c r="DVJ9" s="12" t="s">
        <v>30</v>
      </c>
      <c r="DVK9" s="12" t="s">
        <v>16</v>
      </c>
      <c r="DVL9" s="14" t="s">
        <v>19</v>
      </c>
      <c r="DVM9" s="14">
        <v>1315600</v>
      </c>
      <c r="DVN9" s="15" t="s">
        <v>19</v>
      </c>
      <c r="DVO9" s="16" t="s">
        <v>19</v>
      </c>
      <c r="DVP9" s="15" t="s">
        <v>19</v>
      </c>
      <c r="DVQ9" s="19">
        <v>1</v>
      </c>
      <c r="DVR9" s="18">
        <v>0</v>
      </c>
      <c r="DVS9" s="12" t="s">
        <v>19</v>
      </c>
      <c r="DVT9" s="12" t="s">
        <v>26</v>
      </c>
      <c r="DVU9" s="12" t="s">
        <v>29</v>
      </c>
      <c r="DVV9" s="5" t="s">
        <v>22</v>
      </c>
      <c r="DVW9" s="12" t="s">
        <v>23</v>
      </c>
      <c r="DVX9" s="13">
        <v>44152</v>
      </c>
      <c r="DVY9" s="12" t="str">
        <f t="shared" si="103"/>
        <v>令和２年度北見地方合同庁舎構内除排雪業務（単価契約）
法人番号支出負担行為担当官　北海道農政事務所長　山田英也</v>
      </c>
      <c r="DVZ9" s="12" t="s">
        <v>30</v>
      </c>
      <c r="DWA9" s="12" t="s">
        <v>16</v>
      </c>
      <c r="DWB9" s="14" t="s">
        <v>19</v>
      </c>
      <c r="DWC9" s="14">
        <v>1315600</v>
      </c>
      <c r="DWD9" s="15" t="s">
        <v>19</v>
      </c>
      <c r="DWE9" s="16" t="s">
        <v>19</v>
      </c>
      <c r="DWF9" s="15" t="s">
        <v>19</v>
      </c>
      <c r="DWG9" s="19">
        <v>1</v>
      </c>
      <c r="DWH9" s="18">
        <v>0</v>
      </c>
      <c r="DWI9" s="12" t="s">
        <v>19</v>
      </c>
      <c r="DWJ9" s="12" t="s">
        <v>26</v>
      </c>
      <c r="DWK9" s="12" t="s">
        <v>29</v>
      </c>
      <c r="DWL9" s="5" t="s">
        <v>22</v>
      </c>
      <c r="DWM9" s="12" t="s">
        <v>23</v>
      </c>
      <c r="DWN9" s="13">
        <v>44152</v>
      </c>
      <c r="DWO9" s="12" t="str">
        <f t="shared" si="103"/>
        <v>令和２年度北見地方合同庁舎構内除排雪業務（単価契約）
法人番号支出負担行為担当官　北海道農政事務所長　山田英也</v>
      </c>
      <c r="DWP9" s="12" t="s">
        <v>30</v>
      </c>
      <c r="DWQ9" s="12" t="s">
        <v>16</v>
      </c>
      <c r="DWR9" s="14" t="s">
        <v>19</v>
      </c>
      <c r="DWS9" s="14">
        <v>1315600</v>
      </c>
      <c r="DWT9" s="15" t="s">
        <v>19</v>
      </c>
      <c r="DWU9" s="16" t="s">
        <v>19</v>
      </c>
      <c r="DWV9" s="15" t="s">
        <v>19</v>
      </c>
      <c r="DWW9" s="19">
        <v>1</v>
      </c>
      <c r="DWX9" s="18">
        <v>0</v>
      </c>
      <c r="DWY9" s="12" t="s">
        <v>19</v>
      </c>
      <c r="DWZ9" s="12" t="s">
        <v>26</v>
      </c>
      <c r="DXA9" s="12" t="s">
        <v>29</v>
      </c>
      <c r="DXB9" s="5" t="s">
        <v>22</v>
      </c>
      <c r="DXC9" s="12" t="s">
        <v>23</v>
      </c>
      <c r="DXD9" s="13">
        <v>44152</v>
      </c>
      <c r="DXE9" s="12" t="str">
        <f t="shared" si="104"/>
        <v>令和２年度北見地方合同庁舎構内除排雪業務（単価契約）
法人番号支出負担行為担当官　北海道農政事務所長　山田英也</v>
      </c>
      <c r="DXF9" s="12" t="s">
        <v>30</v>
      </c>
      <c r="DXG9" s="12" t="s">
        <v>16</v>
      </c>
      <c r="DXH9" s="14" t="s">
        <v>19</v>
      </c>
      <c r="DXI9" s="14">
        <v>1315600</v>
      </c>
      <c r="DXJ9" s="15" t="s">
        <v>19</v>
      </c>
      <c r="DXK9" s="16" t="s">
        <v>19</v>
      </c>
      <c r="DXL9" s="15" t="s">
        <v>19</v>
      </c>
      <c r="DXM9" s="19">
        <v>1</v>
      </c>
      <c r="DXN9" s="18">
        <v>0</v>
      </c>
      <c r="DXO9" s="12" t="s">
        <v>19</v>
      </c>
      <c r="DXP9" s="12" t="s">
        <v>26</v>
      </c>
      <c r="DXQ9" s="12" t="s">
        <v>29</v>
      </c>
      <c r="DXR9" s="5" t="s">
        <v>22</v>
      </c>
      <c r="DXS9" s="12" t="s">
        <v>23</v>
      </c>
      <c r="DXT9" s="13">
        <v>44152</v>
      </c>
      <c r="DXU9" s="12" t="str">
        <f t="shared" si="104"/>
        <v>令和２年度北見地方合同庁舎構内除排雪業務（単価契約）
法人番号支出負担行為担当官　北海道農政事務所長　山田英也</v>
      </c>
      <c r="DXV9" s="12" t="s">
        <v>30</v>
      </c>
      <c r="DXW9" s="12" t="s">
        <v>16</v>
      </c>
      <c r="DXX9" s="14" t="s">
        <v>19</v>
      </c>
      <c r="DXY9" s="14">
        <v>1315600</v>
      </c>
      <c r="DXZ9" s="15" t="s">
        <v>19</v>
      </c>
      <c r="DYA9" s="16" t="s">
        <v>19</v>
      </c>
      <c r="DYB9" s="15" t="s">
        <v>19</v>
      </c>
      <c r="DYC9" s="19">
        <v>1</v>
      </c>
      <c r="DYD9" s="18">
        <v>0</v>
      </c>
      <c r="DYE9" s="12" t="s">
        <v>19</v>
      </c>
      <c r="DYF9" s="12" t="s">
        <v>26</v>
      </c>
      <c r="DYG9" s="12" t="s">
        <v>29</v>
      </c>
      <c r="DYH9" s="5" t="s">
        <v>22</v>
      </c>
      <c r="DYI9" s="12" t="s">
        <v>23</v>
      </c>
      <c r="DYJ9" s="13">
        <v>44152</v>
      </c>
      <c r="DYK9" s="12" t="str">
        <f t="shared" si="105"/>
        <v>令和２年度北見地方合同庁舎構内除排雪業務（単価契約）
法人番号支出負担行為担当官　北海道農政事務所長　山田英也</v>
      </c>
      <c r="DYL9" s="12" t="s">
        <v>30</v>
      </c>
      <c r="DYM9" s="12" t="s">
        <v>16</v>
      </c>
      <c r="DYN9" s="14" t="s">
        <v>19</v>
      </c>
      <c r="DYO9" s="14">
        <v>1315600</v>
      </c>
      <c r="DYP9" s="15" t="s">
        <v>19</v>
      </c>
      <c r="DYQ9" s="16" t="s">
        <v>19</v>
      </c>
      <c r="DYR9" s="15" t="s">
        <v>19</v>
      </c>
      <c r="DYS9" s="19">
        <v>1</v>
      </c>
      <c r="DYT9" s="18">
        <v>0</v>
      </c>
      <c r="DYU9" s="12" t="s">
        <v>19</v>
      </c>
      <c r="DYV9" s="12" t="s">
        <v>26</v>
      </c>
      <c r="DYW9" s="12" t="s">
        <v>29</v>
      </c>
      <c r="DYX9" s="5" t="s">
        <v>22</v>
      </c>
      <c r="DYY9" s="12" t="s">
        <v>23</v>
      </c>
      <c r="DYZ9" s="13">
        <v>44152</v>
      </c>
      <c r="DZA9" s="12" t="str">
        <f t="shared" si="105"/>
        <v>令和２年度北見地方合同庁舎構内除排雪業務（単価契約）
法人番号支出負担行為担当官　北海道農政事務所長　山田英也</v>
      </c>
      <c r="DZB9" s="12" t="s">
        <v>30</v>
      </c>
      <c r="DZC9" s="12" t="s">
        <v>16</v>
      </c>
      <c r="DZD9" s="14" t="s">
        <v>19</v>
      </c>
      <c r="DZE9" s="14">
        <v>1315600</v>
      </c>
      <c r="DZF9" s="15" t="s">
        <v>19</v>
      </c>
      <c r="DZG9" s="16" t="s">
        <v>19</v>
      </c>
      <c r="DZH9" s="15" t="s">
        <v>19</v>
      </c>
      <c r="DZI9" s="19">
        <v>1</v>
      </c>
      <c r="DZJ9" s="18">
        <v>0</v>
      </c>
      <c r="DZK9" s="12" t="s">
        <v>19</v>
      </c>
      <c r="DZL9" s="12" t="s">
        <v>26</v>
      </c>
      <c r="DZM9" s="12" t="s">
        <v>29</v>
      </c>
      <c r="DZN9" s="5" t="s">
        <v>22</v>
      </c>
      <c r="DZO9" s="12" t="s">
        <v>23</v>
      </c>
      <c r="DZP9" s="13">
        <v>44152</v>
      </c>
      <c r="DZQ9" s="12" t="str">
        <f t="shared" si="106"/>
        <v>令和２年度北見地方合同庁舎構内除排雪業務（単価契約）
法人番号支出負担行為担当官　北海道農政事務所長　山田英也</v>
      </c>
      <c r="DZR9" s="12" t="s">
        <v>30</v>
      </c>
      <c r="DZS9" s="12" t="s">
        <v>16</v>
      </c>
      <c r="DZT9" s="14" t="s">
        <v>19</v>
      </c>
      <c r="DZU9" s="14">
        <v>1315600</v>
      </c>
      <c r="DZV9" s="15" t="s">
        <v>19</v>
      </c>
      <c r="DZW9" s="16" t="s">
        <v>19</v>
      </c>
      <c r="DZX9" s="15" t="s">
        <v>19</v>
      </c>
      <c r="DZY9" s="19">
        <v>1</v>
      </c>
      <c r="DZZ9" s="18">
        <v>0</v>
      </c>
      <c r="EAA9" s="12" t="s">
        <v>19</v>
      </c>
      <c r="EAB9" s="12" t="s">
        <v>26</v>
      </c>
      <c r="EAC9" s="12" t="s">
        <v>29</v>
      </c>
      <c r="EAD9" s="5" t="s">
        <v>22</v>
      </c>
      <c r="EAE9" s="12" t="s">
        <v>23</v>
      </c>
      <c r="EAF9" s="13">
        <v>44152</v>
      </c>
      <c r="EAG9" s="12" t="str">
        <f t="shared" si="106"/>
        <v>令和２年度北見地方合同庁舎構内除排雪業務（単価契約）
法人番号支出負担行為担当官　北海道農政事務所長　山田英也</v>
      </c>
      <c r="EAH9" s="12" t="s">
        <v>30</v>
      </c>
      <c r="EAI9" s="12" t="s">
        <v>16</v>
      </c>
      <c r="EAJ9" s="14" t="s">
        <v>19</v>
      </c>
      <c r="EAK9" s="14">
        <v>1315600</v>
      </c>
      <c r="EAL9" s="15" t="s">
        <v>19</v>
      </c>
      <c r="EAM9" s="16" t="s">
        <v>19</v>
      </c>
      <c r="EAN9" s="15" t="s">
        <v>19</v>
      </c>
      <c r="EAO9" s="19">
        <v>1</v>
      </c>
      <c r="EAP9" s="18">
        <v>0</v>
      </c>
      <c r="EAQ9" s="12" t="s">
        <v>19</v>
      </c>
      <c r="EAR9" s="12" t="s">
        <v>26</v>
      </c>
      <c r="EAS9" s="12" t="s">
        <v>29</v>
      </c>
      <c r="EAT9" s="5" t="s">
        <v>22</v>
      </c>
      <c r="EAU9" s="12" t="s">
        <v>23</v>
      </c>
      <c r="EAV9" s="13">
        <v>44152</v>
      </c>
      <c r="EAW9" s="12" t="str">
        <f t="shared" si="107"/>
        <v>令和２年度北見地方合同庁舎構内除排雪業務（単価契約）
法人番号支出負担行為担当官　北海道農政事務所長　山田英也</v>
      </c>
      <c r="EAX9" s="12" t="s">
        <v>30</v>
      </c>
      <c r="EAY9" s="12" t="s">
        <v>16</v>
      </c>
      <c r="EAZ9" s="14" t="s">
        <v>19</v>
      </c>
      <c r="EBA9" s="14">
        <v>1315600</v>
      </c>
      <c r="EBB9" s="15" t="s">
        <v>19</v>
      </c>
      <c r="EBC9" s="16" t="s">
        <v>19</v>
      </c>
      <c r="EBD9" s="15" t="s">
        <v>19</v>
      </c>
      <c r="EBE9" s="19">
        <v>1</v>
      </c>
      <c r="EBF9" s="18">
        <v>0</v>
      </c>
      <c r="EBG9" s="12" t="s">
        <v>19</v>
      </c>
      <c r="EBH9" s="12" t="s">
        <v>26</v>
      </c>
      <c r="EBI9" s="12" t="s">
        <v>29</v>
      </c>
      <c r="EBJ9" s="5" t="s">
        <v>22</v>
      </c>
      <c r="EBK9" s="12" t="s">
        <v>23</v>
      </c>
      <c r="EBL9" s="13">
        <v>44152</v>
      </c>
      <c r="EBM9" s="12" t="str">
        <f t="shared" si="107"/>
        <v>令和２年度北見地方合同庁舎構内除排雪業務（単価契約）
法人番号支出負担行為担当官　北海道農政事務所長　山田英也</v>
      </c>
      <c r="EBN9" s="12" t="s">
        <v>30</v>
      </c>
      <c r="EBO9" s="12" t="s">
        <v>16</v>
      </c>
      <c r="EBP9" s="14" t="s">
        <v>19</v>
      </c>
      <c r="EBQ9" s="14">
        <v>1315600</v>
      </c>
      <c r="EBR9" s="15" t="s">
        <v>19</v>
      </c>
      <c r="EBS9" s="16" t="s">
        <v>19</v>
      </c>
      <c r="EBT9" s="15" t="s">
        <v>19</v>
      </c>
      <c r="EBU9" s="19">
        <v>1</v>
      </c>
      <c r="EBV9" s="18">
        <v>0</v>
      </c>
      <c r="EBW9" s="12" t="s">
        <v>19</v>
      </c>
      <c r="EBX9" s="12" t="s">
        <v>26</v>
      </c>
      <c r="EBY9" s="12" t="s">
        <v>29</v>
      </c>
      <c r="EBZ9" s="5" t="s">
        <v>22</v>
      </c>
      <c r="ECA9" s="12" t="s">
        <v>23</v>
      </c>
      <c r="ECB9" s="13">
        <v>44152</v>
      </c>
      <c r="ECC9" s="12" t="str">
        <f t="shared" si="108"/>
        <v>令和２年度北見地方合同庁舎構内除排雪業務（単価契約）
法人番号支出負担行為担当官　北海道農政事務所長　山田英也</v>
      </c>
      <c r="ECD9" s="12" t="s">
        <v>30</v>
      </c>
      <c r="ECE9" s="12" t="s">
        <v>16</v>
      </c>
      <c r="ECF9" s="14" t="s">
        <v>19</v>
      </c>
      <c r="ECG9" s="14">
        <v>1315600</v>
      </c>
      <c r="ECH9" s="15" t="s">
        <v>19</v>
      </c>
      <c r="ECI9" s="16" t="s">
        <v>19</v>
      </c>
      <c r="ECJ9" s="15" t="s">
        <v>19</v>
      </c>
      <c r="ECK9" s="19">
        <v>1</v>
      </c>
      <c r="ECL9" s="18">
        <v>0</v>
      </c>
      <c r="ECM9" s="12" t="s">
        <v>19</v>
      </c>
      <c r="ECN9" s="12" t="s">
        <v>26</v>
      </c>
      <c r="ECO9" s="12" t="s">
        <v>29</v>
      </c>
      <c r="ECP9" s="5" t="s">
        <v>22</v>
      </c>
      <c r="ECQ9" s="12" t="s">
        <v>23</v>
      </c>
      <c r="ECR9" s="13">
        <v>44152</v>
      </c>
      <c r="ECS9" s="12" t="str">
        <f t="shared" si="108"/>
        <v>令和２年度北見地方合同庁舎構内除排雪業務（単価契約）
法人番号支出負担行為担当官　北海道農政事務所長　山田英也</v>
      </c>
      <c r="ECT9" s="12" t="s">
        <v>30</v>
      </c>
      <c r="ECU9" s="12" t="s">
        <v>16</v>
      </c>
      <c r="ECV9" s="14" t="s">
        <v>19</v>
      </c>
      <c r="ECW9" s="14">
        <v>1315600</v>
      </c>
      <c r="ECX9" s="15" t="s">
        <v>19</v>
      </c>
      <c r="ECY9" s="16" t="s">
        <v>19</v>
      </c>
      <c r="ECZ9" s="15" t="s">
        <v>19</v>
      </c>
      <c r="EDA9" s="19">
        <v>1</v>
      </c>
      <c r="EDB9" s="18">
        <v>0</v>
      </c>
      <c r="EDC9" s="12" t="s">
        <v>19</v>
      </c>
      <c r="EDD9" s="12" t="s">
        <v>26</v>
      </c>
      <c r="EDE9" s="12" t="s">
        <v>29</v>
      </c>
      <c r="EDF9" s="5" t="s">
        <v>22</v>
      </c>
      <c r="EDG9" s="12" t="s">
        <v>23</v>
      </c>
      <c r="EDH9" s="13">
        <v>44152</v>
      </c>
      <c r="EDI9" s="12" t="str">
        <f t="shared" si="109"/>
        <v>令和２年度北見地方合同庁舎構内除排雪業務（単価契約）
法人番号支出負担行為担当官　北海道農政事務所長　山田英也</v>
      </c>
      <c r="EDJ9" s="12" t="s">
        <v>30</v>
      </c>
      <c r="EDK9" s="12" t="s">
        <v>16</v>
      </c>
      <c r="EDL9" s="14" t="s">
        <v>19</v>
      </c>
      <c r="EDM9" s="14">
        <v>1315600</v>
      </c>
      <c r="EDN9" s="15" t="s">
        <v>19</v>
      </c>
      <c r="EDO9" s="16" t="s">
        <v>19</v>
      </c>
      <c r="EDP9" s="15" t="s">
        <v>19</v>
      </c>
      <c r="EDQ9" s="19">
        <v>1</v>
      </c>
      <c r="EDR9" s="18">
        <v>0</v>
      </c>
      <c r="EDS9" s="12" t="s">
        <v>19</v>
      </c>
      <c r="EDT9" s="12" t="s">
        <v>26</v>
      </c>
      <c r="EDU9" s="12" t="s">
        <v>29</v>
      </c>
      <c r="EDV9" s="5" t="s">
        <v>22</v>
      </c>
      <c r="EDW9" s="12" t="s">
        <v>23</v>
      </c>
      <c r="EDX9" s="13">
        <v>44152</v>
      </c>
      <c r="EDY9" s="12" t="str">
        <f t="shared" si="109"/>
        <v>令和２年度北見地方合同庁舎構内除排雪業務（単価契約）
法人番号支出負担行為担当官　北海道農政事務所長　山田英也</v>
      </c>
      <c r="EDZ9" s="12" t="s">
        <v>30</v>
      </c>
      <c r="EEA9" s="12" t="s">
        <v>16</v>
      </c>
      <c r="EEB9" s="14" t="s">
        <v>19</v>
      </c>
      <c r="EEC9" s="14">
        <v>1315600</v>
      </c>
      <c r="EED9" s="15" t="s">
        <v>19</v>
      </c>
      <c r="EEE9" s="16" t="s">
        <v>19</v>
      </c>
      <c r="EEF9" s="15" t="s">
        <v>19</v>
      </c>
      <c r="EEG9" s="19">
        <v>1</v>
      </c>
      <c r="EEH9" s="18">
        <v>0</v>
      </c>
      <c r="EEI9" s="12" t="s">
        <v>19</v>
      </c>
      <c r="EEJ9" s="12" t="s">
        <v>26</v>
      </c>
      <c r="EEK9" s="12" t="s">
        <v>29</v>
      </c>
      <c r="EEL9" s="5" t="s">
        <v>22</v>
      </c>
      <c r="EEM9" s="12" t="s">
        <v>23</v>
      </c>
      <c r="EEN9" s="13">
        <v>44152</v>
      </c>
      <c r="EEO9" s="12" t="str">
        <f t="shared" si="110"/>
        <v>令和２年度北見地方合同庁舎構内除排雪業務（単価契約）
法人番号支出負担行為担当官　北海道農政事務所長　山田英也</v>
      </c>
      <c r="EEP9" s="12" t="s">
        <v>30</v>
      </c>
      <c r="EEQ9" s="12" t="s">
        <v>16</v>
      </c>
      <c r="EER9" s="14" t="s">
        <v>19</v>
      </c>
      <c r="EES9" s="14">
        <v>1315600</v>
      </c>
      <c r="EET9" s="15" t="s">
        <v>19</v>
      </c>
      <c r="EEU9" s="16" t="s">
        <v>19</v>
      </c>
      <c r="EEV9" s="15" t="s">
        <v>19</v>
      </c>
      <c r="EEW9" s="19">
        <v>1</v>
      </c>
      <c r="EEX9" s="18">
        <v>0</v>
      </c>
      <c r="EEY9" s="12" t="s">
        <v>19</v>
      </c>
      <c r="EEZ9" s="12" t="s">
        <v>26</v>
      </c>
      <c r="EFA9" s="12" t="s">
        <v>29</v>
      </c>
      <c r="EFB9" s="5" t="s">
        <v>22</v>
      </c>
      <c r="EFC9" s="12" t="s">
        <v>23</v>
      </c>
      <c r="EFD9" s="13">
        <v>44152</v>
      </c>
      <c r="EFE9" s="12" t="str">
        <f t="shared" si="110"/>
        <v>令和２年度北見地方合同庁舎構内除排雪業務（単価契約）
法人番号支出負担行為担当官　北海道農政事務所長　山田英也</v>
      </c>
      <c r="EFF9" s="12" t="s">
        <v>30</v>
      </c>
      <c r="EFG9" s="12" t="s">
        <v>16</v>
      </c>
      <c r="EFH9" s="14" t="s">
        <v>19</v>
      </c>
      <c r="EFI9" s="14">
        <v>1315600</v>
      </c>
      <c r="EFJ9" s="15" t="s">
        <v>19</v>
      </c>
      <c r="EFK9" s="16" t="s">
        <v>19</v>
      </c>
      <c r="EFL9" s="15" t="s">
        <v>19</v>
      </c>
      <c r="EFM9" s="19">
        <v>1</v>
      </c>
      <c r="EFN9" s="18">
        <v>0</v>
      </c>
      <c r="EFO9" s="12" t="s">
        <v>19</v>
      </c>
      <c r="EFP9" s="12" t="s">
        <v>26</v>
      </c>
      <c r="EFQ9" s="12" t="s">
        <v>29</v>
      </c>
      <c r="EFR9" s="5" t="s">
        <v>22</v>
      </c>
      <c r="EFS9" s="12" t="s">
        <v>23</v>
      </c>
      <c r="EFT9" s="13">
        <v>44152</v>
      </c>
      <c r="EFU9" s="12" t="str">
        <f t="shared" si="111"/>
        <v>令和２年度北見地方合同庁舎構内除排雪業務（単価契約）
法人番号支出負担行為担当官　北海道農政事務所長　山田英也</v>
      </c>
      <c r="EFV9" s="12" t="s">
        <v>30</v>
      </c>
      <c r="EFW9" s="12" t="s">
        <v>16</v>
      </c>
      <c r="EFX9" s="14" t="s">
        <v>19</v>
      </c>
      <c r="EFY9" s="14">
        <v>1315600</v>
      </c>
      <c r="EFZ9" s="15" t="s">
        <v>19</v>
      </c>
      <c r="EGA9" s="16" t="s">
        <v>19</v>
      </c>
      <c r="EGB9" s="15" t="s">
        <v>19</v>
      </c>
      <c r="EGC9" s="19">
        <v>1</v>
      </c>
      <c r="EGD9" s="18">
        <v>0</v>
      </c>
      <c r="EGE9" s="12" t="s">
        <v>19</v>
      </c>
      <c r="EGF9" s="12" t="s">
        <v>26</v>
      </c>
      <c r="EGG9" s="12" t="s">
        <v>29</v>
      </c>
      <c r="EGH9" s="5" t="s">
        <v>22</v>
      </c>
      <c r="EGI9" s="12" t="s">
        <v>23</v>
      </c>
      <c r="EGJ9" s="13">
        <v>44152</v>
      </c>
      <c r="EGK9" s="12" t="str">
        <f t="shared" si="111"/>
        <v>令和２年度北見地方合同庁舎構内除排雪業務（単価契約）
法人番号支出負担行為担当官　北海道農政事務所長　山田英也</v>
      </c>
      <c r="EGL9" s="12" t="s">
        <v>30</v>
      </c>
      <c r="EGM9" s="12" t="s">
        <v>16</v>
      </c>
      <c r="EGN9" s="14" t="s">
        <v>19</v>
      </c>
      <c r="EGO9" s="14">
        <v>1315600</v>
      </c>
      <c r="EGP9" s="15" t="s">
        <v>19</v>
      </c>
      <c r="EGQ9" s="16" t="s">
        <v>19</v>
      </c>
      <c r="EGR9" s="15" t="s">
        <v>19</v>
      </c>
      <c r="EGS9" s="19">
        <v>1</v>
      </c>
      <c r="EGT9" s="18">
        <v>0</v>
      </c>
      <c r="EGU9" s="12" t="s">
        <v>19</v>
      </c>
      <c r="EGV9" s="12" t="s">
        <v>26</v>
      </c>
      <c r="EGW9" s="12" t="s">
        <v>29</v>
      </c>
      <c r="EGX9" s="5" t="s">
        <v>22</v>
      </c>
      <c r="EGY9" s="12" t="s">
        <v>23</v>
      </c>
      <c r="EGZ9" s="13">
        <v>44152</v>
      </c>
      <c r="EHA9" s="12" t="str">
        <f t="shared" si="112"/>
        <v>令和２年度北見地方合同庁舎構内除排雪業務（単価契約）
法人番号支出負担行為担当官　北海道農政事務所長　山田英也</v>
      </c>
      <c r="EHB9" s="12" t="s">
        <v>30</v>
      </c>
      <c r="EHC9" s="12" t="s">
        <v>16</v>
      </c>
      <c r="EHD9" s="14" t="s">
        <v>19</v>
      </c>
      <c r="EHE9" s="14">
        <v>1315600</v>
      </c>
      <c r="EHF9" s="15" t="s">
        <v>19</v>
      </c>
      <c r="EHG9" s="16" t="s">
        <v>19</v>
      </c>
      <c r="EHH9" s="15" t="s">
        <v>19</v>
      </c>
      <c r="EHI9" s="19">
        <v>1</v>
      </c>
      <c r="EHJ9" s="18">
        <v>0</v>
      </c>
      <c r="EHK9" s="12" t="s">
        <v>19</v>
      </c>
      <c r="EHL9" s="12" t="s">
        <v>26</v>
      </c>
      <c r="EHM9" s="12" t="s">
        <v>29</v>
      </c>
      <c r="EHN9" s="5" t="s">
        <v>22</v>
      </c>
      <c r="EHO9" s="12" t="s">
        <v>23</v>
      </c>
      <c r="EHP9" s="13">
        <v>44152</v>
      </c>
      <c r="EHQ9" s="12" t="str">
        <f t="shared" si="112"/>
        <v>令和２年度北見地方合同庁舎構内除排雪業務（単価契約）
法人番号支出負担行為担当官　北海道農政事務所長　山田英也</v>
      </c>
      <c r="EHR9" s="12" t="s">
        <v>30</v>
      </c>
      <c r="EHS9" s="12" t="s">
        <v>16</v>
      </c>
      <c r="EHT9" s="14" t="s">
        <v>19</v>
      </c>
      <c r="EHU9" s="14">
        <v>1315600</v>
      </c>
      <c r="EHV9" s="15" t="s">
        <v>19</v>
      </c>
      <c r="EHW9" s="16" t="s">
        <v>19</v>
      </c>
      <c r="EHX9" s="15" t="s">
        <v>19</v>
      </c>
      <c r="EHY9" s="19">
        <v>1</v>
      </c>
      <c r="EHZ9" s="18">
        <v>0</v>
      </c>
      <c r="EIA9" s="12" t="s">
        <v>19</v>
      </c>
      <c r="EIB9" s="12" t="s">
        <v>26</v>
      </c>
      <c r="EIC9" s="12" t="s">
        <v>29</v>
      </c>
      <c r="EID9" s="5" t="s">
        <v>22</v>
      </c>
      <c r="EIE9" s="12" t="s">
        <v>23</v>
      </c>
      <c r="EIF9" s="13">
        <v>44152</v>
      </c>
      <c r="EIG9" s="12" t="str">
        <f t="shared" si="113"/>
        <v>令和２年度北見地方合同庁舎構内除排雪業務（単価契約）
法人番号支出負担行為担当官　北海道農政事務所長　山田英也</v>
      </c>
      <c r="EIH9" s="12" t="s">
        <v>30</v>
      </c>
      <c r="EII9" s="12" t="s">
        <v>16</v>
      </c>
      <c r="EIJ9" s="14" t="s">
        <v>19</v>
      </c>
      <c r="EIK9" s="14">
        <v>1315600</v>
      </c>
      <c r="EIL9" s="15" t="s">
        <v>19</v>
      </c>
      <c r="EIM9" s="16" t="s">
        <v>19</v>
      </c>
      <c r="EIN9" s="15" t="s">
        <v>19</v>
      </c>
      <c r="EIO9" s="19">
        <v>1</v>
      </c>
      <c r="EIP9" s="18">
        <v>0</v>
      </c>
      <c r="EIQ9" s="12" t="s">
        <v>19</v>
      </c>
      <c r="EIR9" s="12" t="s">
        <v>26</v>
      </c>
      <c r="EIS9" s="12" t="s">
        <v>29</v>
      </c>
      <c r="EIT9" s="5" t="s">
        <v>22</v>
      </c>
      <c r="EIU9" s="12" t="s">
        <v>23</v>
      </c>
      <c r="EIV9" s="13">
        <v>44152</v>
      </c>
      <c r="EIW9" s="12" t="str">
        <f t="shared" si="113"/>
        <v>令和２年度北見地方合同庁舎構内除排雪業務（単価契約）
法人番号支出負担行為担当官　北海道農政事務所長　山田英也</v>
      </c>
      <c r="EIX9" s="12" t="s">
        <v>30</v>
      </c>
      <c r="EIY9" s="12" t="s">
        <v>16</v>
      </c>
      <c r="EIZ9" s="14" t="s">
        <v>19</v>
      </c>
      <c r="EJA9" s="14">
        <v>1315600</v>
      </c>
      <c r="EJB9" s="15" t="s">
        <v>19</v>
      </c>
      <c r="EJC9" s="16" t="s">
        <v>19</v>
      </c>
      <c r="EJD9" s="15" t="s">
        <v>19</v>
      </c>
      <c r="EJE9" s="19">
        <v>1</v>
      </c>
      <c r="EJF9" s="18">
        <v>0</v>
      </c>
      <c r="EJG9" s="12" t="s">
        <v>19</v>
      </c>
      <c r="EJH9" s="12" t="s">
        <v>26</v>
      </c>
      <c r="EJI9" s="12" t="s">
        <v>29</v>
      </c>
      <c r="EJJ9" s="5" t="s">
        <v>22</v>
      </c>
      <c r="EJK9" s="12" t="s">
        <v>23</v>
      </c>
      <c r="EJL9" s="13">
        <v>44152</v>
      </c>
      <c r="EJM9" s="12" t="str">
        <f t="shared" si="114"/>
        <v>令和２年度北見地方合同庁舎構内除排雪業務（単価契約）
法人番号支出負担行為担当官　北海道農政事務所長　山田英也</v>
      </c>
      <c r="EJN9" s="12" t="s">
        <v>30</v>
      </c>
      <c r="EJO9" s="12" t="s">
        <v>16</v>
      </c>
      <c r="EJP9" s="14" t="s">
        <v>19</v>
      </c>
      <c r="EJQ9" s="14">
        <v>1315600</v>
      </c>
      <c r="EJR9" s="15" t="s">
        <v>19</v>
      </c>
      <c r="EJS9" s="16" t="s">
        <v>19</v>
      </c>
      <c r="EJT9" s="15" t="s">
        <v>19</v>
      </c>
      <c r="EJU9" s="19">
        <v>1</v>
      </c>
      <c r="EJV9" s="18">
        <v>0</v>
      </c>
      <c r="EJW9" s="12" t="s">
        <v>19</v>
      </c>
      <c r="EJX9" s="12" t="s">
        <v>26</v>
      </c>
      <c r="EJY9" s="12" t="s">
        <v>29</v>
      </c>
      <c r="EJZ9" s="5" t="s">
        <v>22</v>
      </c>
      <c r="EKA9" s="12" t="s">
        <v>23</v>
      </c>
      <c r="EKB9" s="13">
        <v>44152</v>
      </c>
      <c r="EKC9" s="12" t="str">
        <f t="shared" si="114"/>
        <v>令和２年度北見地方合同庁舎構内除排雪業務（単価契約）
法人番号支出負担行為担当官　北海道農政事務所長　山田英也</v>
      </c>
      <c r="EKD9" s="12" t="s">
        <v>30</v>
      </c>
      <c r="EKE9" s="12" t="s">
        <v>16</v>
      </c>
      <c r="EKF9" s="14" t="s">
        <v>19</v>
      </c>
      <c r="EKG9" s="14">
        <v>1315600</v>
      </c>
      <c r="EKH9" s="15" t="s">
        <v>19</v>
      </c>
      <c r="EKI9" s="16" t="s">
        <v>19</v>
      </c>
      <c r="EKJ9" s="15" t="s">
        <v>19</v>
      </c>
      <c r="EKK9" s="19">
        <v>1</v>
      </c>
      <c r="EKL9" s="18">
        <v>0</v>
      </c>
      <c r="EKM9" s="12" t="s">
        <v>19</v>
      </c>
      <c r="EKN9" s="12" t="s">
        <v>26</v>
      </c>
      <c r="EKO9" s="12" t="s">
        <v>29</v>
      </c>
      <c r="EKP9" s="5" t="s">
        <v>22</v>
      </c>
      <c r="EKQ9" s="12" t="s">
        <v>23</v>
      </c>
      <c r="EKR9" s="13">
        <v>44152</v>
      </c>
      <c r="EKS9" s="12" t="str">
        <f t="shared" si="115"/>
        <v>令和２年度北見地方合同庁舎構内除排雪業務（単価契約）
法人番号支出負担行為担当官　北海道農政事務所長　山田英也</v>
      </c>
      <c r="EKT9" s="12" t="s">
        <v>30</v>
      </c>
      <c r="EKU9" s="12" t="s">
        <v>16</v>
      </c>
      <c r="EKV9" s="14" t="s">
        <v>19</v>
      </c>
      <c r="EKW9" s="14">
        <v>1315600</v>
      </c>
      <c r="EKX9" s="15" t="s">
        <v>19</v>
      </c>
      <c r="EKY9" s="16" t="s">
        <v>19</v>
      </c>
      <c r="EKZ9" s="15" t="s">
        <v>19</v>
      </c>
      <c r="ELA9" s="19">
        <v>1</v>
      </c>
      <c r="ELB9" s="18">
        <v>0</v>
      </c>
      <c r="ELC9" s="12" t="s">
        <v>19</v>
      </c>
      <c r="ELD9" s="12" t="s">
        <v>26</v>
      </c>
      <c r="ELE9" s="12" t="s">
        <v>29</v>
      </c>
      <c r="ELF9" s="5" t="s">
        <v>22</v>
      </c>
      <c r="ELG9" s="12" t="s">
        <v>23</v>
      </c>
      <c r="ELH9" s="13">
        <v>44152</v>
      </c>
      <c r="ELI9" s="12" t="str">
        <f t="shared" si="115"/>
        <v>令和２年度北見地方合同庁舎構内除排雪業務（単価契約）
法人番号支出負担行為担当官　北海道農政事務所長　山田英也</v>
      </c>
      <c r="ELJ9" s="12" t="s">
        <v>30</v>
      </c>
      <c r="ELK9" s="12" t="s">
        <v>16</v>
      </c>
      <c r="ELL9" s="14" t="s">
        <v>19</v>
      </c>
      <c r="ELM9" s="14">
        <v>1315600</v>
      </c>
      <c r="ELN9" s="15" t="s">
        <v>19</v>
      </c>
      <c r="ELO9" s="16" t="s">
        <v>19</v>
      </c>
      <c r="ELP9" s="15" t="s">
        <v>19</v>
      </c>
      <c r="ELQ9" s="19">
        <v>1</v>
      </c>
      <c r="ELR9" s="18">
        <v>0</v>
      </c>
      <c r="ELS9" s="12" t="s">
        <v>19</v>
      </c>
      <c r="ELT9" s="12" t="s">
        <v>26</v>
      </c>
      <c r="ELU9" s="12" t="s">
        <v>29</v>
      </c>
      <c r="ELV9" s="5" t="s">
        <v>22</v>
      </c>
      <c r="ELW9" s="12" t="s">
        <v>23</v>
      </c>
      <c r="ELX9" s="13">
        <v>44152</v>
      </c>
      <c r="ELY9" s="12" t="str">
        <f t="shared" si="116"/>
        <v>令和２年度北見地方合同庁舎構内除排雪業務（単価契約）
法人番号支出負担行為担当官　北海道農政事務所長　山田英也</v>
      </c>
      <c r="ELZ9" s="12" t="s">
        <v>30</v>
      </c>
      <c r="EMA9" s="12" t="s">
        <v>16</v>
      </c>
      <c r="EMB9" s="14" t="s">
        <v>19</v>
      </c>
      <c r="EMC9" s="14">
        <v>1315600</v>
      </c>
      <c r="EMD9" s="15" t="s">
        <v>19</v>
      </c>
      <c r="EME9" s="16" t="s">
        <v>19</v>
      </c>
      <c r="EMF9" s="15" t="s">
        <v>19</v>
      </c>
      <c r="EMG9" s="19">
        <v>1</v>
      </c>
      <c r="EMH9" s="18">
        <v>0</v>
      </c>
      <c r="EMI9" s="12" t="s">
        <v>19</v>
      </c>
      <c r="EMJ9" s="12" t="s">
        <v>26</v>
      </c>
      <c r="EMK9" s="12" t="s">
        <v>29</v>
      </c>
      <c r="EML9" s="5" t="s">
        <v>22</v>
      </c>
      <c r="EMM9" s="12" t="s">
        <v>23</v>
      </c>
      <c r="EMN9" s="13">
        <v>44152</v>
      </c>
      <c r="EMO9" s="12" t="str">
        <f t="shared" si="116"/>
        <v>令和２年度北見地方合同庁舎構内除排雪業務（単価契約）
法人番号支出負担行為担当官　北海道農政事務所長　山田英也</v>
      </c>
      <c r="EMP9" s="12" t="s">
        <v>30</v>
      </c>
      <c r="EMQ9" s="12" t="s">
        <v>16</v>
      </c>
      <c r="EMR9" s="14" t="s">
        <v>19</v>
      </c>
      <c r="EMS9" s="14">
        <v>1315600</v>
      </c>
      <c r="EMT9" s="15" t="s">
        <v>19</v>
      </c>
      <c r="EMU9" s="16" t="s">
        <v>19</v>
      </c>
      <c r="EMV9" s="15" t="s">
        <v>19</v>
      </c>
      <c r="EMW9" s="19">
        <v>1</v>
      </c>
      <c r="EMX9" s="18">
        <v>0</v>
      </c>
      <c r="EMY9" s="12" t="s">
        <v>19</v>
      </c>
      <c r="EMZ9" s="12" t="s">
        <v>26</v>
      </c>
      <c r="ENA9" s="12" t="s">
        <v>29</v>
      </c>
      <c r="ENB9" s="5" t="s">
        <v>22</v>
      </c>
      <c r="ENC9" s="12" t="s">
        <v>23</v>
      </c>
      <c r="END9" s="13">
        <v>44152</v>
      </c>
      <c r="ENE9" s="12" t="str">
        <f t="shared" si="117"/>
        <v>令和２年度北見地方合同庁舎構内除排雪業務（単価契約）
法人番号支出負担行為担当官　北海道農政事務所長　山田英也</v>
      </c>
      <c r="ENF9" s="12" t="s">
        <v>30</v>
      </c>
      <c r="ENG9" s="12" t="s">
        <v>16</v>
      </c>
      <c r="ENH9" s="14" t="s">
        <v>19</v>
      </c>
      <c r="ENI9" s="14">
        <v>1315600</v>
      </c>
      <c r="ENJ9" s="15" t="s">
        <v>19</v>
      </c>
      <c r="ENK9" s="16" t="s">
        <v>19</v>
      </c>
      <c r="ENL9" s="15" t="s">
        <v>19</v>
      </c>
      <c r="ENM9" s="19">
        <v>1</v>
      </c>
      <c r="ENN9" s="18">
        <v>0</v>
      </c>
      <c r="ENO9" s="12" t="s">
        <v>19</v>
      </c>
      <c r="ENP9" s="12" t="s">
        <v>26</v>
      </c>
      <c r="ENQ9" s="12" t="s">
        <v>29</v>
      </c>
      <c r="ENR9" s="5" t="s">
        <v>22</v>
      </c>
      <c r="ENS9" s="12" t="s">
        <v>23</v>
      </c>
      <c r="ENT9" s="13">
        <v>44152</v>
      </c>
      <c r="ENU9" s="12" t="str">
        <f t="shared" si="117"/>
        <v>令和２年度北見地方合同庁舎構内除排雪業務（単価契約）
法人番号支出負担行為担当官　北海道農政事務所長　山田英也</v>
      </c>
      <c r="ENV9" s="12" t="s">
        <v>30</v>
      </c>
      <c r="ENW9" s="12" t="s">
        <v>16</v>
      </c>
      <c r="ENX9" s="14" t="s">
        <v>19</v>
      </c>
      <c r="ENY9" s="14">
        <v>1315600</v>
      </c>
      <c r="ENZ9" s="15" t="s">
        <v>19</v>
      </c>
      <c r="EOA9" s="16" t="s">
        <v>19</v>
      </c>
      <c r="EOB9" s="15" t="s">
        <v>19</v>
      </c>
      <c r="EOC9" s="19">
        <v>1</v>
      </c>
      <c r="EOD9" s="18">
        <v>0</v>
      </c>
      <c r="EOE9" s="12" t="s">
        <v>19</v>
      </c>
      <c r="EOF9" s="12" t="s">
        <v>26</v>
      </c>
      <c r="EOG9" s="12" t="s">
        <v>29</v>
      </c>
      <c r="EOH9" s="5" t="s">
        <v>22</v>
      </c>
      <c r="EOI9" s="12" t="s">
        <v>23</v>
      </c>
      <c r="EOJ9" s="13">
        <v>44152</v>
      </c>
      <c r="EOK9" s="12" t="str">
        <f t="shared" si="118"/>
        <v>令和２年度北見地方合同庁舎構内除排雪業務（単価契約）
法人番号支出負担行為担当官　北海道農政事務所長　山田英也</v>
      </c>
      <c r="EOL9" s="12" t="s">
        <v>30</v>
      </c>
      <c r="EOM9" s="12" t="s">
        <v>16</v>
      </c>
      <c r="EON9" s="14" t="s">
        <v>19</v>
      </c>
      <c r="EOO9" s="14">
        <v>1315600</v>
      </c>
      <c r="EOP9" s="15" t="s">
        <v>19</v>
      </c>
      <c r="EOQ9" s="16" t="s">
        <v>19</v>
      </c>
      <c r="EOR9" s="15" t="s">
        <v>19</v>
      </c>
      <c r="EOS9" s="19">
        <v>1</v>
      </c>
      <c r="EOT9" s="18">
        <v>0</v>
      </c>
      <c r="EOU9" s="12" t="s">
        <v>19</v>
      </c>
      <c r="EOV9" s="12" t="s">
        <v>26</v>
      </c>
      <c r="EOW9" s="12" t="s">
        <v>29</v>
      </c>
      <c r="EOX9" s="5" t="s">
        <v>22</v>
      </c>
      <c r="EOY9" s="12" t="s">
        <v>23</v>
      </c>
      <c r="EOZ9" s="13">
        <v>44152</v>
      </c>
      <c r="EPA9" s="12" t="str">
        <f t="shared" si="118"/>
        <v>令和２年度北見地方合同庁舎構内除排雪業務（単価契約）
法人番号支出負担行為担当官　北海道農政事務所長　山田英也</v>
      </c>
      <c r="EPB9" s="12" t="s">
        <v>30</v>
      </c>
      <c r="EPC9" s="12" t="s">
        <v>16</v>
      </c>
      <c r="EPD9" s="14" t="s">
        <v>19</v>
      </c>
      <c r="EPE9" s="14">
        <v>1315600</v>
      </c>
      <c r="EPF9" s="15" t="s">
        <v>19</v>
      </c>
      <c r="EPG9" s="16" t="s">
        <v>19</v>
      </c>
      <c r="EPH9" s="15" t="s">
        <v>19</v>
      </c>
      <c r="EPI9" s="19">
        <v>1</v>
      </c>
      <c r="EPJ9" s="18">
        <v>0</v>
      </c>
      <c r="EPK9" s="12" t="s">
        <v>19</v>
      </c>
      <c r="EPL9" s="12" t="s">
        <v>26</v>
      </c>
      <c r="EPM9" s="12" t="s">
        <v>29</v>
      </c>
      <c r="EPN9" s="5" t="s">
        <v>22</v>
      </c>
      <c r="EPO9" s="12" t="s">
        <v>23</v>
      </c>
      <c r="EPP9" s="13">
        <v>44152</v>
      </c>
      <c r="EPQ9" s="12" t="str">
        <f t="shared" si="119"/>
        <v>令和２年度北見地方合同庁舎構内除排雪業務（単価契約）
法人番号支出負担行為担当官　北海道農政事務所長　山田英也</v>
      </c>
      <c r="EPR9" s="12" t="s">
        <v>30</v>
      </c>
      <c r="EPS9" s="12" t="s">
        <v>16</v>
      </c>
      <c r="EPT9" s="14" t="s">
        <v>19</v>
      </c>
      <c r="EPU9" s="14">
        <v>1315600</v>
      </c>
      <c r="EPV9" s="15" t="s">
        <v>19</v>
      </c>
      <c r="EPW9" s="16" t="s">
        <v>19</v>
      </c>
      <c r="EPX9" s="15" t="s">
        <v>19</v>
      </c>
      <c r="EPY9" s="19">
        <v>1</v>
      </c>
      <c r="EPZ9" s="18">
        <v>0</v>
      </c>
      <c r="EQA9" s="12" t="s">
        <v>19</v>
      </c>
      <c r="EQB9" s="12" t="s">
        <v>26</v>
      </c>
      <c r="EQC9" s="12" t="s">
        <v>29</v>
      </c>
      <c r="EQD9" s="5" t="s">
        <v>22</v>
      </c>
      <c r="EQE9" s="12" t="s">
        <v>23</v>
      </c>
      <c r="EQF9" s="13">
        <v>44152</v>
      </c>
      <c r="EQG9" s="12" t="str">
        <f t="shared" si="119"/>
        <v>令和２年度北見地方合同庁舎構内除排雪業務（単価契約）
法人番号支出負担行為担当官　北海道農政事務所長　山田英也</v>
      </c>
      <c r="EQH9" s="12" t="s">
        <v>30</v>
      </c>
      <c r="EQI9" s="12" t="s">
        <v>16</v>
      </c>
      <c r="EQJ9" s="14" t="s">
        <v>19</v>
      </c>
      <c r="EQK9" s="14">
        <v>1315600</v>
      </c>
      <c r="EQL9" s="15" t="s">
        <v>19</v>
      </c>
      <c r="EQM9" s="16" t="s">
        <v>19</v>
      </c>
      <c r="EQN9" s="15" t="s">
        <v>19</v>
      </c>
      <c r="EQO9" s="19">
        <v>1</v>
      </c>
      <c r="EQP9" s="18">
        <v>0</v>
      </c>
      <c r="EQQ9" s="12" t="s">
        <v>19</v>
      </c>
      <c r="EQR9" s="12" t="s">
        <v>26</v>
      </c>
      <c r="EQS9" s="12" t="s">
        <v>29</v>
      </c>
      <c r="EQT9" s="5" t="s">
        <v>22</v>
      </c>
      <c r="EQU9" s="12" t="s">
        <v>23</v>
      </c>
      <c r="EQV9" s="13">
        <v>44152</v>
      </c>
      <c r="EQW9" s="12" t="str">
        <f t="shared" si="120"/>
        <v>令和２年度北見地方合同庁舎構内除排雪業務（単価契約）
法人番号支出負担行為担当官　北海道農政事務所長　山田英也</v>
      </c>
      <c r="EQX9" s="12" t="s">
        <v>30</v>
      </c>
      <c r="EQY9" s="12" t="s">
        <v>16</v>
      </c>
      <c r="EQZ9" s="14" t="s">
        <v>19</v>
      </c>
      <c r="ERA9" s="14">
        <v>1315600</v>
      </c>
      <c r="ERB9" s="15" t="s">
        <v>19</v>
      </c>
      <c r="ERC9" s="16" t="s">
        <v>19</v>
      </c>
      <c r="ERD9" s="15" t="s">
        <v>19</v>
      </c>
      <c r="ERE9" s="19">
        <v>1</v>
      </c>
      <c r="ERF9" s="18">
        <v>0</v>
      </c>
      <c r="ERG9" s="12" t="s">
        <v>19</v>
      </c>
      <c r="ERH9" s="12" t="s">
        <v>26</v>
      </c>
      <c r="ERI9" s="12" t="s">
        <v>29</v>
      </c>
      <c r="ERJ9" s="5" t="s">
        <v>22</v>
      </c>
      <c r="ERK9" s="12" t="s">
        <v>23</v>
      </c>
      <c r="ERL9" s="13">
        <v>44152</v>
      </c>
      <c r="ERM9" s="12" t="str">
        <f t="shared" si="120"/>
        <v>令和２年度北見地方合同庁舎構内除排雪業務（単価契約）
法人番号支出負担行為担当官　北海道農政事務所長　山田英也</v>
      </c>
      <c r="ERN9" s="12" t="s">
        <v>30</v>
      </c>
      <c r="ERO9" s="12" t="s">
        <v>16</v>
      </c>
      <c r="ERP9" s="14" t="s">
        <v>19</v>
      </c>
      <c r="ERQ9" s="14">
        <v>1315600</v>
      </c>
      <c r="ERR9" s="15" t="s">
        <v>19</v>
      </c>
      <c r="ERS9" s="16" t="s">
        <v>19</v>
      </c>
      <c r="ERT9" s="15" t="s">
        <v>19</v>
      </c>
      <c r="ERU9" s="19">
        <v>1</v>
      </c>
      <c r="ERV9" s="18">
        <v>0</v>
      </c>
      <c r="ERW9" s="12" t="s">
        <v>19</v>
      </c>
      <c r="ERX9" s="12" t="s">
        <v>26</v>
      </c>
      <c r="ERY9" s="12" t="s">
        <v>29</v>
      </c>
      <c r="ERZ9" s="5" t="s">
        <v>22</v>
      </c>
      <c r="ESA9" s="12" t="s">
        <v>23</v>
      </c>
      <c r="ESB9" s="13">
        <v>44152</v>
      </c>
      <c r="ESC9" s="12" t="str">
        <f t="shared" si="121"/>
        <v>令和２年度北見地方合同庁舎構内除排雪業務（単価契約）
法人番号支出負担行為担当官　北海道農政事務所長　山田英也</v>
      </c>
      <c r="ESD9" s="12" t="s">
        <v>30</v>
      </c>
      <c r="ESE9" s="12" t="s">
        <v>16</v>
      </c>
      <c r="ESF9" s="14" t="s">
        <v>19</v>
      </c>
      <c r="ESG9" s="14">
        <v>1315600</v>
      </c>
      <c r="ESH9" s="15" t="s">
        <v>19</v>
      </c>
      <c r="ESI9" s="16" t="s">
        <v>19</v>
      </c>
      <c r="ESJ9" s="15" t="s">
        <v>19</v>
      </c>
      <c r="ESK9" s="19">
        <v>1</v>
      </c>
      <c r="ESL9" s="18">
        <v>0</v>
      </c>
      <c r="ESM9" s="12" t="s">
        <v>19</v>
      </c>
      <c r="ESN9" s="12" t="s">
        <v>26</v>
      </c>
      <c r="ESO9" s="12" t="s">
        <v>29</v>
      </c>
      <c r="ESP9" s="5" t="s">
        <v>22</v>
      </c>
      <c r="ESQ9" s="12" t="s">
        <v>23</v>
      </c>
      <c r="ESR9" s="13">
        <v>44152</v>
      </c>
      <c r="ESS9" s="12" t="str">
        <f t="shared" si="121"/>
        <v>令和２年度北見地方合同庁舎構内除排雪業務（単価契約）
法人番号支出負担行為担当官　北海道農政事務所長　山田英也</v>
      </c>
      <c r="EST9" s="12" t="s">
        <v>30</v>
      </c>
      <c r="ESU9" s="12" t="s">
        <v>16</v>
      </c>
      <c r="ESV9" s="14" t="s">
        <v>19</v>
      </c>
      <c r="ESW9" s="14">
        <v>1315600</v>
      </c>
      <c r="ESX9" s="15" t="s">
        <v>19</v>
      </c>
      <c r="ESY9" s="16" t="s">
        <v>19</v>
      </c>
      <c r="ESZ9" s="15" t="s">
        <v>19</v>
      </c>
      <c r="ETA9" s="19">
        <v>1</v>
      </c>
      <c r="ETB9" s="18">
        <v>0</v>
      </c>
      <c r="ETC9" s="12" t="s">
        <v>19</v>
      </c>
      <c r="ETD9" s="12" t="s">
        <v>26</v>
      </c>
      <c r="ETE9" s="12" t="s">
        <v>29</v>
      </c>
      <c r="ETF9" s="5" t="s">
        <v>22</v>
      </c>
      <c r="ETG9" s="12" t="s">
        <v>23</v>
      </c>
      <c r="ETH9" s="13">
        <v>44152</v>
      </c>
      <c r="ETI9" s="12" t="str">
        <f t="shared" si="122"/>
        <v>令和２年度北見地方合同庁舎構内除排雪業務（単価契約）
法人番号支出負担行為担当官　北海道農政事務所長　山田英也</v>
      </c>
      <c r="ETJ9" s="12" t="s">
        <v>30</v>
      </c>
      <c r="ETK9" s="12" t="s">
        <v>16</v>
      </c>
      <c r="ETL9" s="14" t="s">
        <v>19</v>
      </c>
      <c r="ETM9" s="14">
        <v>1315600</v>
      </c>
      <c r="ETN9" s="15" t="s">
        <v>19</v>
      </c>
      <c r="ETO9" s="16" t="s">
        <v>19</v>
      </c>
      <c r="ETP9" s="15" t="s">
        <v>19</v>
      </c>
      <c r="ETQ9" s="19">
        <v>1</v>
      </c>
      <c r="ETR9" s="18">
        <v>0</v>
      </c>
      <c r="ETS9" s="12" t="s">
        <v>19</v>
      </c>
      <c r="ETT9" s="12" t="s">
        <v>26</v>
      </c>
      <c r="ETU9" s="12" t="s">
        <v>29</v>
      </c>
      <c r="ETV9" s="5" t="s">
        <v>22</v>
      </c>
      <c r="ETW9" s="12" t="s">
        <v>23</v>
      </c>
      <c r="ETX9" s="13">
        <v>44152</v>
      </c>
      <c r="ETY9" s="12" t="str">
        <f t="shared" si="122"/>
        <v>令和２年度北見地方合同庁舎構内除排雪業務（単価契約）
法人番号支出負担行為担当官　北海道農政事務所長　山田英也</v>
      </c>
      <c r="ETZ9" s="12" t="s">
        <v>30</v>
      </c>
      <c r="EUA9" s="12" t="s">
        <v>16</v>
      </c>
      <c r="EUB9" s="14" t="s">
        <v>19</v>
      </c>
      <c r="EUC9" s="14">
        <v>1315600</v>
      </c>
      <c r="EUD9" s="15" t="s">
        <v>19</v>
      </c>
      <c r="EUE9" s="16" t="s">
        <v>19</v>
      </c>
      <c r="EUF9" s="15" t="s">
        <v>19</v>
      </c>
      <c r="EUG9" s="19">
        <v>1</v>
      </c>
      <c r="EUH9" s="18">
        <v>0</v>
      </c>
      <c r="EUI9" s="12" t="s">
        <v>19</v>
      </c>
      <c r="EUJ9" s="12" t="s">
        <v>26</v>
      </c>
      <c r="EUK9" s="12" t="s">
        <v>29</v>
      </c>
      <c r="EUL9" s="5" t="s">
        <v>22</v>
      </c>
      <c r="EUM9" s="12" t="s">
        <v>23</v>
      </c>
      <c r="EUN9" s="13">
        <v>44152</v>
      </c>
      <c r="EUO9" s="12" t="str">
        <f t="shared" si="123"/>
        <v>令和２年度北見地方合同庁舎構内除排雪業務（単価契約）
法人番号支出負担行為担当官　北海道農政事務所長　山田英也</v>
      </c>
      <c r="EUP9" s="12" t="s">
        <v>30</v>
      </c>
      <c r="EUQ9" s="12" t="s">
        <v>16</v>
      </c>
      <c r="EUR9" s="14" t="s">
        <v>19</v>
      </c>
      <c r="EUS9" s="14">
        <v>1315600</v>
      </c>
      <c r="EUT9" s="15" t="s">
        <v>19</v>
      </c>
      <c r="EUU9" s="16" t="s">
        <v>19</v>
      </c>
      <c r="EUV9" s="15" t="s">
        <v>19</v>
      </c>
      <c r="EUW9" s="19">
        <v>1</v>
      </c>
      <c r="EUX9" s="18">
        <v>0</v>
      </c>
      <c r="EUY9" s="12" t="s">
        <v>19</v>
      </c>
      <c r="EUZ9" s="12" t="s">
        <v>26</v>
      </c>
      <c r="EVA9" s="12" t="s">
        <v>29</v>
      </c>
      <c r="EVB9" s="5" t="s">
        <v>22</v>
      </c>
      <c r="EVC9" s="12" t="s">
        <v>23</v>
      </c>
      <c r="EVD9" s="13">
        <v>44152</v>
      </c>
      <c r="EVE9" s="12" t="str">
        <f t="shared" si="123"/>
        <v>令和２年度北見地方合同庁舎構内除排雪業務（単価契約）
法人番号支出負担行為担当官　北海道農政事務所長　山田英也</v>
      </c>
      <c r="EVF9" s="12" t="s">
        <v>30</v>
      </c>
      <c r="EVG9" s="12" t="s">
        <v>16</v>
      </c>
      <c r="EVH9" s="14" t="s">
        <v>19</v>
      </c>
      <c r="EVI9" s="14">
        <v>1315600</v>
      </c>
      <c r="EVJ9" s="15" t="s">
        <v>19</v>
      </c>
      <c r="EVK9" s="16" t="s">
        <v>19</v>
      </c>
      <c r="EVL9" s="15" t="s">
        <v>19</v>
      </c>
      <c r="EVM9" s="19">
        <v>1</v>
      </c>
      <c r="EVN9" s="18">
        <v>0</v>
      </c>
      <c r="EVO9" s="12" t="s">
        <v>19</v>
      </c>
      <c r="EVP9" s="12" t="s">
        <v>26</v>
      </c>
      <c r="EVQ9" s="12" t="s">
        <v>29</v>
      </c>
      <c r="EVR9" s="5" t="s">
        <v>22</v>
      </c>
      <c r="EVS9" s="12" t="s">
        <v>23</v>
      </c>
      <c r="EVT9" s="13">
        <v>44152</v>
      </c>
      <c r="EVU9" s="12" t="str">
        <f t="shared" si="124"/>
        <v>令和２年度北見地方合同庁舎構内除排雪業務（単価契約）
法人番号支出負担行為担当官　北海道農政事務所長　山田英也</v>
      </c>
      <c r="EVV9" s="12" t="s">
        <v>30</v>
      </c>
      <c r="EVW9" s="12" t="s">
        <v>16</v>
      </c>
      <c r="EVX9" s="14" t="s">
        <v>19</v>
      </c>
      <c r="EVY9" s="14">
        <v>1315600</v>
      </c>
      <c r="EVZ9" s="15" t="s">
        <v>19</v>
      </c>
      <c r="EWA9" s="16" t="s">
        <v>19</v>
      </c>
      <c r="EWB9" s="15" t="s">
        <v>19</v>
      </c>
      <c r="EWC9" s="19">
        <v>1</v>
      </c>
      <c r="EWD9" s="18">
        <v>0</v>
      </c>
      <c r="EWE9" s="12" t="s">
        <v>19</v>
      </c>
      <c r="EWF9" s="12" t="s">
        <v>26</v>
      </c>
      <c r="EWG9" s="12" t="s">
        <v>29</v>
      </c>
      <c r="EWH9" s="5" t="s">
        <v>22</v>
      </c>
      <c r="EWI9" s="12" t="s">
        <v>23</v>
      </c>
      <c r="EWJ9" s="13">
        <v>44152</v>
      </c>
      <c r="EWK9" s="12" t="str">
        <f t="shared" si="124"/>
        <v>令和２年度北見地方合同庁舎構内除排雪業務（単価契約）
法人番号支出負担行為担当官　北海道農政事務所長　山田英也</v>
      </c>
      <c r="EWL9" s="12" t="s">
        <v>30</v>
      </c>
      <c r="EWM9" s="12" t="s">
        <v>16</v>
      </c>
      <c r="EWN9" s="14" t="s">
        <v>19</v>
      </c>
      <c r="EWO9" s="14">
        <v>1315600</v>
      </c>
      <c r="EWP9" s="15" t="s">
        <v>19</v>
      </c>
      <c r="EWQ9" s="16" t="s">
        <v>19</v>
      </c>
      <c r="EWR9" s="15" t="s">
        <v>19</v>
      </c>
      <c r="EWS9" s="19">
        <v>1</v>
      </c>
      <c r="EWT9" s="18">
        <v>0</v>
      </c>
      <c r="EWU9" s="12" t="s">
        <v>19</v>
      </c>
      <c r="EWV9" s="12" t="s">
        <v>26</v>
      </c>
      <c r="EWW9" s="12" t="s">
        <v>29</v>
      </c>
      <c r="EWX9" s="5" t="s">
        <v>22</v>
      </c>
      <c r="EWY9" s="12" t="s">
        <v>23</v>
      </c>
      <c r="EWZ9" s="13">
        <v>44152</v>
      </c>
      <c r="EXA9" s="12" t="str">
        <f t="shared" si="125"/>
        <v>令和２年度北見地方合同庁舎構内除排雪業務（単価契約）
法人番号支出負担行為担当官　北海道農政事務所長　山田英也</v>
      </c>
      <c r="EXB9" s="12" t="s">
        <v>30</v>
      </c>
      <c r="EXC9" s="12" t="s">
        <v>16</v>
      </c>
      <c r="EXD9" s="14" t="s">
        <v>19</v>
      </c>
      <c r="EXE9" s="14">
        <v>1315600</v>
      </c>
      <c r="EXF9" s="15" t="s">
        <v>19</v>
      </c>
      <c r="EXG9" s="16" t="s">
        <v>19</v>
      </c>
      <c r="EXH9" s="15" t="s">
        <v>19</v>
      </c>
      <c r="EXI9" s="19">
        <v>1</v>
      </c>
      <c r="EXJ9" s="18">
        <v>0</v>
      </c>
      <c r="EXK9" s="12" t="s">
        <v>19</v>
      </c>
      <c r="EXL9" s="12" t="s">
        <v>26</v>
      </c>
      <c r="EXM9" s="12" t="s">
        <v>29</v>
      </c>
      <c r="EXN9" s="5" t="s">
        <v>22</v>
      </c>
      <c r="EXO9" s="12" t="s">
        <v>23</v>
      </c>
      <c r="EXP9" s="13">
        <v>44152</v>
      </c>
      <c r="EXQ9" s="12" t="str">
        <f t="shared" si="125"/>
        <v>令和２年度北見地方合同庁舎構内除排雪業務（単価契約）
法人番号支出負担行為担当官　北海道農政事務所長　山田英也</v>
      </c>
      <c r="EXR9" s="12" t="s">
        <v>30</v>
      </c>
      <c r="EXS9" s="12" t="s">
        <v>16</v>
      </c>
      <c r="EXT9" s="14" t="s">
        <v>19</v>
      </c>
      <c r="EXU9" s="14">
        <v>1315600</v>
      </c>
      <c r="EXV9" s="15" t="s">
        <v>19</v>
      </c>
      <c r="EXW9" s="16" t="s">
        <v>19</v>
      </c>
      <c r="EXX9" s="15" t="s">
        <v>19</v>
      </c>
      <c r="EXY9" s="19">
        <v>1</v>
      </c>
      <c r="EXZ9" s="18">
        <v>0</v>
      </c>
      <c r="EYA9" s="12" t="s">
        <v>19</v>
      </c>
      <c r="EYB9" s="12" t="s">
        <v>26</v>
      </c>
      <c r="EYC9" s="12" t="s">
        <v>29</v>
      </c>
      <c r="EYD9" s="5" t="s">
        <v>22</v>
      </c>
      <c r="EYE9" s="12" t="s">
        <v>23</v>
      </c>
      <c r="EYF9" s="13">
        <v>44152</v>
      </c>
      <c r="EYG9" s="12" t="str">
        <f t="shared" si="126"/>
        <v>令和２年度北見地方合同庁舎構内除排雪業務（単価契約）
法人番号支出負担行為担当官　北海道農政事務所長　山田英也</v>
      </c>
      <c r="EYH9" s="12" t="s">
        <v>30</v>
      </c>
      <c r="EYI9" s="12" t="s">
        <v>16</v>
      </c>
      <c r="EYJ9" s="14" t="s">
        <v>19</v>
      </c>
      <c r="EYK9" s="14">
        <v>1315600</v>
      </c>
      <c r="EYL9" s="15" t="s">
        <v>19</v>
      </c>
      <c r="EYM9" s="16" t="s">
        <v>19</v>
      </c>
      <c r="EYN9" s="15" t="s">
        <v>19</v>
      </c>
      <c r="EYO9" s="19">
        <v>1</v>
      </c>
      <c r="EYP9" s="18">
        <v>0</v>
      </c>
      <c r="EYQ9" s="12" t="s">
        <v>19</v>
      </c>
      <c r="EYR9" s="12" t="s">
        <v>26</v>
      </c>
      <c r="EYS9" s="12" t="s">
        <v>29</v>
      </c>
      <c r="EYT9" s="5" t="s">
        <v>22</v>
      </c>
      <c r="EYU9" s="12" t="s">
        <v>23</v>
      </c>
      <c r="EYV9" s="13">
        <v>44152</v>
      </c>
      <c r="EYW9" s="12" t="str">
        <f t="shared" si="126"/>
        <v>令和２年度北見地方合同庁舎構内除排雪業務（単価契約）
法人番号支出負担行為担当官　北海道農政事務所長　山田英也</v>
      </c>
      <c r="EYX9" s="12" t="s">
        <v>30</v>
      </c>
      <c r="EYY9" s="12" t="s">
        <v>16</v>
      </c>
      <c r="EYZ9" s="14" t="s">
        <v>19</v>
      </c>
      <c r="EZA9" s="14">
        <v>1315600</v>
      </c>
      <c r="EZB9" s="15" t="s">
        <v>19</v>
      </c>
      <c r="EZC9" s="16" t="s">
        <v>19</v>
      </c>
      <c r="EZD9" s="15" t="s">
        <v>19</v>
      </c>
      <c r="EZE9" s="19">
        <v>1</v>
      </c>
      <c r="EZF9" s="18">
        <v>0</v>
      </c>
      <c r="EZG9" s="12" t="s">
        <v>19</v>
      </c>
      <c r="EZH9" s="12" t="s">
        <v>26</v>
      </c>
      <c r="EZI9" s="12" t="s">
        <v>29</v>
      </c>
      <c r="EZJ9" s="5" t="s">
        <v>22</v>
      </c>
      <c r="EZK9" s="12" t="s">
        <v>23</v>
      </c>
      <c r="EZL9" s="13">
        <v>44152</v>
      </c>
      <c r="EZM9" s="12" t="str">
        <f t="shared" si="127"/>
        <v>令和２年度北見地方合同庁舎構内除排雪業務（単価契約）
法人番号支出負担行為担当官　北海道農政事務所長　山田英也</v>
      </c>
      <c r="EZN9" s="12" t="s">
        <v>30</v>
      </c>
      <c r="EZO9" s="12" t="s">
        <v>16</v>
      </c>
      <c r="EZP9" s="14" t="s">
        <v>19</v>
      </c>
      <c r="EZQ9" s="14">
        <v>1315600</v>
      </c>
      <c r="EZR9" s="15" t="s">
        <v>19</v>
      </c>
      <c r="EZS9" s="16" t="s">
        <v>19</v>
      </c>
      <c r="EZT9" s="15" t="s">
        <v>19</v>
      </c>
      <c r="EZU9" s="19">
        <v>1</v>
      </c>
      <c r="EZV9" s="18">
        <v>0</v>
      </c>
      <c r="EZW9" s="12" t="s">
        <v>19</v>
      </c>
      <c r="EZX9" s="12" t="s">
        <v>26</v>
      </c>
      <c r="EZY9" s="12" t="s">
        <v>29</v>
      </c>
      <c r="EZZ9" s="5" t="s">
        <v>22</v>
      </c>
      <c r="FAA9" s="12" t="s">
        <v>23</v>
      </c>
      <c r="FAB9" s="13">
        <v>44152</v>
      </c>
      <c r="FAC9" s="12" t="str">
        <f t="shared" si="127"/>
        <v>令和２年度北見地方合同庁舎構内除排雪業務（単価契約）
法人番号支出負担行為担当官　北海道農政事務所長　山田英也</v>
      </c>
      <c r="FAD9" s="12" t="s">
        <v>30</v>
      </c>
      <c r="FAE9" s="12" t="s">
        <v>16</v>
      </c>
      <c r="FAF9" s="14" t="s">
        <v>19</v>
      </c>
      <c r="FAG9" s="14">
        <v>1315600</v>
      </c>
      <c r="FAH9" s="15" t="s">
        <v>19</v>
      </c>
      <c r="FAI9" s="16" t="s">
        <v>19</v>
      </c>
      <c r="FAJ9" s="15" t="s">
        <v>19</v>
      </c>
      <c r="FAK9" s="19">
        <v>1</v>
      </c>
      <c r="FAL9" s="18">
        <v>0</v>
      </c>
      <c r="FAM9" s="12" t="s">
        <v>19</v>
      </c>
      <c r="FAN9" s="12" t="s">
        <v>26</v>
      </c>
      <c r="FAO9" s="12" t="s">
        <v>29</v>
      </c>
      <c r="FAP9" s="5" t="s">
        <v>22</v>
      </c>
      <c r="FAQ9" s="12" t="s">
        <v>23</v>
      </c>
      <c r="FAR9" s="13">
        <v>44152</v>
      </c>
      <c r="FAS9" s="12" t="str">
        <f t="shared" si="128"/>
        <v>令和２年度北見地方合同庁舎構内除排雪業務（単価契約）
法人番号支出負担行為担当官　北海道農政事務所長　山田英也</v>
      </c>
      <c r="FAT9" s="12" t="s">
        <v>30</v>
      </c>
      <c r="FAU9" s="12" t="s">
        <v>16</v>
      </c>
      <c r="FAV9" s="14" t="s">
        <v>19</v>
      </c>
      <c r="FAW9" s="14">
        <v>1315600</v>
      </c>
      <c r="FAX9" s="15" t="s">
        <v>19</v>
      </c>
      <c r="FAY9" s="16" t="s">
        <v>19</v>
      </c>
      <c r="FAZ9" s="15" t="s">
        <v>19</v>
      </c>
      <c r="FBA9" s="19">
        <v>1</v>
      </c>
      <c r="FBB9" s="18">
        <v>0</v>
      </c>
      <c r="FBC9" s="12" t="s">
        <v>19</v>
      </c>
      <c r="FBD9" s="12" t="s">
        <v>26</v>
      </c>
      <c r="FBE9" s="12" t="s">
        <v>29</v>
      </c>
      <c r="FBF9" s="5" t="s">
        <v>22</v>
      </c>
      <c r="FBG9" s="12" t="s">
        <v>23</v>
      </c>
      <c r="FBH9" s="13">
        <v>44152</v>
      </c>
      <c r="FBI9" s="12" t="str">
        <f t="shared" si="128"/>
        <v>令和２年度北見地方合同庁舎構内除排雪業務（単価契約）
法人番号支出負担行為担当官　北海道農政事務所長　山田英也</v>
      </c>
      <c r="FBJ9" s="12" t="s">
        <v>30</v>
      </c>
      <c r="FBK9" s="12" t="s">
        <v>16</v>
      </c>
      <c r="FBL9" s="14" t="s">
        <v>19</v>
      </c>
      <c r="FBM9" s="14">
        <v>1315600</v>
      </c>
      <c r="FBN9" s="15" t="s">
        <v>19</v>
      </c>
      <c r="FBO9" s="16" t="s">
        <v>19</v>
      </c>
      <c r="FBP9" s="15" t="s">
        <v>19</v>
      </c>
      <c r="FBQ9" s="19">
        <v>1</v>
      </c>
      <c r="FBR9" s="18">
        <v>0</v>
      </c>
      <c r="FBS9" s="12" t="s">
        <v>19</v>
      </c>
      <c r="FBT9" s="12" t="s">
        <v>26</v>
      </c>
      <c r="FBU9" s="12" t="s">
        <v>29</v>
      </c>
      <c r="FBV9" s="5" t="s">
        <v>22</v>
      </c>
      <c r="FBW9" s="12" t="s">
        <v>23</v>
      </c>
      <c r="FBX9" s="13">
        <v>44152</v>
      </c>
      <c r="FBY9" s="12" t="str">
        <f t="shared" si="129"/>
        <v>令和２年度北見地方合同庁舎構内除排雪業務（単価契約）
法人番号支出負担行為担当官　北海道農政事務所長　山田英也</v>
      </c>
      <c r="FBZ9" s="12" t="s">
        <v>30</v>
      </c>
      <c r="FCA9" s="12" t="s">
        <v>16</v>
      </c>
      <c r="FCB9" s="14" t="s">
        <v>19</v>
      </c>
      <c r="FCC9" s="14">
        <v>1315600</v>
      </c>
      <c r="FCD9" s="15" t="s">
        <v>19</v>
      </c>
      <c r="FCE9" s="16" t="s">
        <v>19</v>
      </c>
      <c r="FCF9" s="15" t="s">
        <v>19</v>
      </c>
      <c r="FCG9" s="19">
        <v>1</v>
      </c>
      <c r="FCH9" s="18">
        <v>0</v>
      </c>
      <c r="FCI9" s="12" t="s">
        <v>19</v>
      </c>
      <c r="FCJ9" s="12" t="s">
        <v>26</v>
      </c>
      <c r="FCK9" s="12" t="s">
        <v>29</v>
      </c>
      <c r="FCL9" s="5" t="s">
        <v>22</v>
      </c>
      <c r="FCM9" s="12" t="s">
        <v>23</v>
      </c>
      <c r="FCN9" s="13">
        <v>44152</v>
      </c>
      <c r="FCO9" s="12" t="str">
        <f t="shared" si="129"/>
        <v>令和２年度北見地方合同庁舎構内除排雪業務（単価契約）
法人番号支出負担行為担当官　北海道農政事務所長　山田英也</v>
      </c>
      <c r="FCP9" s="12" t="s">
        <v>30</v>
      </c>
      <c r="FCQ9" s="12" t="s">
        <v>16</v>
      </c>
      <c r="FCR9" s="14" t="s">
        <v>19</v>
      </c>
      <c r="FCS9" s="14">
        <v>1315600</v>
      </c>
      <c r="FCT9" s="15" t="s">
        <v>19</v>
      </c>
      <c r="FCU9" s="16" t="s">
        <v>19</v>
      </c>
      <c r="FCV9" s="15" t="s">
        <v>19</v>
      </c>
      <c r="FCW9" s="19">
        <v>1</v>
      </c>
      <c r="FCX9" s="18">
        <v>0</v>
      </c>
      <c r="FCY9" s="12" t="s">
        <v>19</v>
      </c>
      <c r="FCZ9" s="12" t="s">
        <v>26</v>
      </c>
      <c r="FDA9" s="12" t="s">
        <v>29</v>
      </c>
      <c r="FDB9" s="5" t="s">
        <v>22</v>
      </c>
      <c r="FDC9" s="12" t="s">
        <v>23</v>
      </c>
      <c r="FDD9" s="13">
        <v>44152</v>
      </c>
      <c r="FDE9" s="12" t="str">
        <f t="shared" si="130"/>
        <v>令和２年度北見地方合同庁舎構内除排雪業務（単価契約）
法人番号支出負担行為担当官　北海道農政事務所長　山田英也</v>
      </c>
      <c r="FDF9" s="12" t="s">
        <v>30</v>
      </c>
      <c r="FDG9" s="12" t="s">
        <v>16</v>
      </c>
      <c r="FDH9" s="14" t="s">
        <v>19</v>
      </c>
      <c r="FDI9" s="14">
        <v>1315600</v>
      </c>
      <c r="FDJ9" s="15" t="s">
        <v>19</v>
      </c>
      <c r="FDK9" s="16" t="s">
        <v>19</v>
      </c>
      <c r="FDL9" s="15" t="s">
        <v>19</v>
      </c>
      <c r="FDM9" s="19">
        <v>1</v>
      </c>
      <c r="FDN9" s="18">
        <v>0</v>
      </c>
      <c r="FDO9" s="12" t="s">
        <v>19</v>
      </c>
      <c r="FDP9" s="12" t="s">
        <v>26</v>
      </c>
      <c r="FDQ9" s="12" t="s">
        <v>29</v>
      </c>
      <c r="FDR9" s="5" t="s">
        <v>22</v>
      </c>
      <c r="FDS9" s="12" t="s">
        <v>23</v>
      </c>
      <c r="FDT9" s="13">
        <v>44152</v>
      </c>
      <c r="FDU9" s="12" t="str">
        <f t="shared" si="130"/>
        <v>令和２年度北見地方合同庁舎構内除排雪業務（単価契約）
法人番号支出負担行為担当官　北海道農政事務所長　山田英也</v>
      </c>
      <c r="FDV9" s="12" t="s">
        <v>30</v>
      </c>
      <c r="FDW9" s="12" t="s">
        <v>16</v>
      </c>
      <c r="FDX9" s="14" t="s">
        <v>19</v>
      </c>
      <c r="FDY9" s="14">
        <v>1315600</v>
      </c>
      <c r="FDZ9" s="15" t="s">
        <v>19</v>
      </c>
      <c r="FEA9" s="16" t="s">
        <v>19</v>
      </c>
      <c r="FEB9" s="15" t="s">
        <v>19</v>
      </c>
      <c r="FEC9" s="19">
        <v>1</v>
      </c>
      <c r="FED9" s="18">
        <v>0</v>
      </c>
      <c r="FEE9" s="12" t="s">
        <v>19</v>
      </c>
      <c r="FEF9" s="12" t="s">
        <v>26</v>
      </c>
      <c r="FEG9" s="12" t="s">
        <v>29</v>
      </c>
      <c r="FEH9" s="5" t="s">
        <v>22</v>
      </c>
      <c r="FEI9" s="12" t="s">
        <v>23</v>
      </c>
      <c r="FEJ9" s="13">
        <v>44152</v>
      </c>
      <c r="FEK9" s="12" t="str">
        <f t="shared" si="131"/>
        <v>令和２年度北見地方合同庁舎構内除排雪業務（単価契約）
法人番号支出負担行為担当官　北海道農政事務所長　山田英也</v>
      </c>
      <c r="FEL9" s="12" t="s">
        <v>30</v>
      </c>
      <c r="FEM9" s="12" t="s">
        <v>16</v>
      </c>
      <c r="FEN9" s="14" t="s">
        <v>19</v>
      </c>
      <c r="FEO9" s="14">
        <v>1315600</v>
      </c>
      <c r="FEP9" s="15" t="s">
        <v>19</v>
      </c>
      <c r="FEQ9" s="16" t="s">
        <v>19</v>
      </c>
      <c r="FER9" s="15" t="s">
        <v>19</v>
      </c>
      <c r="FES9" s="19">
        <v>1</v>
      </c>
      <c r="FET9" s="18">
        <v>0</v>
      </c>
      <c r="FEU9" s="12" t="s">
        <v>19</v>
      </c>
      <c r="FEV9" s="12" t="s">
        <v>26</v>
      </c>
      <c r="FEW9" s="12" t="s">
        <v>29</v>
      </c>
      <c r="FEX9" s="5" t="s">
        <v>22</v>
      </c>
      <c r="FEY9" s="12" t="s">
        <v>23</v>
      </c>
      <c r="FEZ9" s="13">
        <v>44152</v>
      </c>
      <c r="FFA9" s="12" t="str">
        <f t="shared" si="131"/>
        <v>令和２年度北見地方合同庁舎構内除排雪業務（単価契約）
法人番号支出負担行為担当官　北海道農政事務所長　山田英也</v>
      </c>
      <c r="FFB9" s="12" t="s">
        <v>30</v>
      </c>
      <c r="FFC9" s="12" t="s">
        <v>16</v>
      </c>
      <c r="FFD9" s="14" t="s">
        <v>19</v>
      </c>
      <c r="FFE9" s="14">
        <v>1315600</v>
      </c>
      <c r="FFF9" s="15" t="s">
        <v>19</v>
      </c>
      <c r="FFG9" s="16" t="s">
        <v>19</v>
      </c>
      <c r="FFH9" s="15" t="s">
        <v>19</v>
      </c>
      <c r="FFI9" s="19">
        <v>1</v>
      </c>
      <c r="FFJ9" s="18">
        <v>0</v>
      </c>
      <c r="FFK9" s="12" t="s">
        <v>19</v>
      </c>
      <c r="FFL9" s="12" t="s">
        <v>26</v>
      </c>
      <c r="FFM9" s="12" t="s">
        <v>29</v>
      </c>
      <c r="FFN9" s="5" t="s">
        <v>22</v>
      </c>
      <c r="FFO9" s="12" t="s">
        <v>23</v>
      </c>
      <c r="FFP9" s="13">
        <v>44152</v>
      </c>
      <c r="FFQ9" s="12" t="str">
        <f t="shared" si="132"/>
        <v>令和２年度北見地方合同庁舎構内除排雪業務（単価契約）
法人番号支出負担行為担当官　北海道農政事務所長　山田英也</v>
      </c>
      <c r="FFR9" s="12" t="s">
        <v>30</v>
      </c>
      <c r="FFS9" s="12" t="s">
        <v>16</v>
      </c>
      <c r="FFT9" s="14" t="s">
        <v>19</v>
      </c>
      <c r="FFU9" s="14">
        <v>1315600</v>
      </c>
      <c r="FFV9" s="15" t="s">
        <v>19</v>
      </c>
      <c r="FFW9" s="16" t="s">
        <v>19</v>
      </c>
      <c r="FFX9" s="15" t="s">
        <v>19</v>
      </c>
      <c r="FFY9" s="19">
        <v>1</v>
      </c>
      <c r="FFZ9" s="18">
        <v>0</v>
      </c>
      <c r="FGA9" s="12" t="s">
        <v>19</v>
      </c>
      <c r="FGB9" s="12" t="s">
        <v>26</v>
      </c>
      <c r="FGC9" s="12" t="s">
        <v>29</v>
      </c>
      <c r="FGD9" s="5" t="s">
        <v>22</v>
      </c>
      <c r="FGE9" s="12" t="s">
        <v>23</v>
      </c>
      <c r="FGF9" s="13">
        <v>44152</v>
      </c>
      <c r="FGG9" s="12" t="str">
        <f t="shared" si="132"/>
        <v>令和２年度北見地方合同庁舎構内除排雪業務（単価契約）
法人番号支出負担行為担当官　北海道農政事務所長　山田英也</v>
      </c>
      <c r="FGH9" s="12" t="s">
        <v>30</v>
      </c>
      <c r="FGI9" s="12" t="s">
        <v>16</v>
      </c>
      <c r="FGJ9" s="14" t="s">
        <v>19</v>
      </c>
      <c r="FGK9" s="14">
        <v>1315600</v>
      </c>
      <c r="FGL9" s="15" t="s">
        <v>19</v>
      </c>
      <c r="FGM9" s="16" t="s">
        <v>19</v>
      </c>
      <c r="FGN9" s="15" t="s">
        <v>19</v>
      </c>
      <c r="FGO9" s="19">
        <v>1</v>
      </c>
      <c r="FGP9" s="18">
        <v>0</v>
      </c>
      <c r="FGQ9" s="12" t="s">
        <v>19</v>
      </c>
      <c r="FGR9" s="12" t="s">
        <v>26</v>
      </c>
      <c r="FGS9" s="12" t="s">
        <v>29</v>
      </c>
      <c r="FGT9" s="5" t="s">
        <v>22</v>
      </c>
      <c r="FGU9" s="12" t="s">
        <v>23</v>
      </c>
      <c r="FGV9" s="13">
        <v>44152</v>
      </c>
      <c r="FGW9" s="12" t="str">
        <f t="shared" si="133"/>
        <v>令和２年度北見地方合同庁舎構内除排雪業務（単価契約）
法人番号支出負担行為担当官　北海道農政事務所長　山田英也</v>
      </c>
      <c r="FGX9" s="12" t="s">
        <v>30</v>
      </c>
      <c r="FGY9" s="12" t="s">
        <v>16</v>
      </c>
      <c r="FGZ9" s="14" t="s">
        <v>19</v>
      </c>
      <c r="FHA9" s="14">
        <v>1315600</v>
      </c>
      <c r="FHB9" s="15" t="s">
        <v>19</v>
      </c>
      <c r="FHC9" s="16" t="s">
        <v>19</v>
      </c>
      <c r="FHD9" s="15" t="s">
        <v>19</v>
      </c>
      <c r="FHE9" s="19">
        <v>1</v>
      </c>
      <c r="FHF9" s="18">
        <v>0</v>
      </c>
      <c r="FHG9" s="12" t="s">
        <v>19</v>
      </c>
      <c r="FHH9" s="12" t="s">
        <v>26</v>
      </c>
      <c r="FHI9" s="12" t="s">
        <v>29</v>
      </c>
      <c r="FHJ9" s="5" t="s">
        <v>22</v>
      </c>
      <c r="FHK9" s="12" t="s">
        <v>23</v>
      </c>
      <c r="FHL9" s="13">
        <v>44152</v>
      </c>
      <c r="FHM9" s="12" t="str">
        <f t="shared" si="133"/>
        <v>令和２年度北見地方合同庁舎構内除排雪業務（単価契約）
法人番号支出負担行為担当官　北海道農政事務所長　山田英也</v>
      </c>
      <c r="FHN9" s="12" t="s">
        <v>30</v>
      </c>
      <c r="FHO9" s="12" t="s">
        <v>16</v>
      </c>
      <c r="FHP9" s="14" t="s">
        <v>19</v>
      </c>
      <c r="FHQ9" s="14">
        <v>1315600</v>
      </c>
      <c r="FHR9" s="15" t="s">
        <v>19</v>
      </c>
      <c r="FHS9" s="16" t="s">
        <v>19</v>
      </c>
      <c r="FHT9" s="15" t="s">
        <v>19</v>
      </c>
      <c r="FHU9" s="19">
        <v>1</v>
      </c>
      <c r="FHV9" s="18">
        <v>0</v>
      </c>
      <c r="FHW9" s="12" t="s">
        <v>19</v>
      </c>
      <c r="FHX9" s="12" t="s">
        <v>26</v>
      </c>
      <c r="FHY9" s="12" t="s">
        <v>29</v>
      </c>
      <c r="FHZ9" s="5" t="s">
        <v>22</v>
      </c>
      <c r="FIA9" s="12" t="s">
        <v>23</v>
      </c>
      <c r="FIB9" s="13">
        <v>44152</v>
      </c>
      <c r="FIC9" s="12" t="str">
        <f t="shared" si="134"/>
        <v>令和２年度北見地方合同庁舎構内除排雪業務（単価契約）
法人番号支出負担行為担当官　北海道農政事務所長　山田英也</v>
      </c>
      <c r="FID9" s="12" t="s">
        <v>30</v>
      </c>
      <c r="FIE9" s="12" t="s">
        <v>16</v>
      </c>
      <c r="FIF9" s="14" t="s">
        <v>19</v>
      </c>
      <c r="FIG9" s="14">
        <v>1315600</v>
      </c>
      <c r="FIH9" s="15" t="s">
        <v>19</v>
      </c>
      <c r="FII9" s="16" t="s">
        <v>19</v>
      </c>
      <c r="FIJ9" s="15" t="s">
        <v>19</v>
      </c>
      <c r="FIK9" s="19">
        <v>1</v>
      </c>
      <c r="FIL9" s="18">
        <v>0</v>
      </c>
      <c r="FIM9" s="12" t="s">
        <v>19</v>
      </c>
      <c r="FIN9" s="12" t="s">
        <v>26</v>
      </c>
      <c r="FIO9" s="12" t="s">
        <v>29</v>
      </c>
      <c r="FIP9" s="5" t="s">
        <v>22</v>
      </c>
      <c r="FIQ9" s="12" t="s">
        <v>23</v>
      </c>
      <c r="FIR9" s="13">
        <v>44152</v>
      </c>
      <c r="FIS9" s="12" t="str">
        <f t="shared" si="134"/>
        <v>令和２年度北見地方合同庁舎構内除排雪業務（単価契約）
法人番号支出負担行為担当官　北海道農政事務所長　山田英也</v>
      </c>
      <c r="FIT9" s="12" t="s">
        <v>30</v>
      </c>
      <c r="FIU9" s="12" t="s">
        <v>16</v>
      </c>
      <c r="FIV9" s="14" t="s">
        <v>19</v>
      </c>
      <c r="FIW9" s="14">
        <v>1315600</v>
      </c>
      <c r="FIX9" s="15" t="s">
        <v>19</v>
      </c>
      <c r="FIY9" s="16" t="s">
        <v>19</v>
      </c>
      <c r="FIZ9" s="15" t="s">
        <v>19</v>
      </c>
      <c r="FJA9" s="19">
        <v>1</v>
      </c>
      <c r="FJB9" s="18">
        <v>0</v>
      </c>
      <c r="FJC9" s="12" t="s">
        <v>19</v>
      </c>
      <c r="FJD9" s="12" t="s">
        <v>26</v>
      </c>
      <c r="FJE9" s="12" t="s">
        <v>29</v>
      </c>
      <c r="FJF9" s="5" t="s">
        <v>22</v>
      </c>
      <c r="FJG9" s="12" t="s">
        <v>23</v>
      </c>
      <c r="FJH9" s="13">
        <v>44152</v>
      </c>
      <c r="FJI9" s="12" t="str">
        <f t="shared" si="135"/>
        <v>令和２年度北見地方合同庁舎構内除排雪業務（単価契約）
法人番号支出負担行為担当官　北海道農政事務所長　山田英也</v>
      </c>
      <c r="FJJ9" s="12" t="s">
        <v>30</v>
      </c>
      <c r="FJK9" s="12" t="s">
        <v>16</v>
      </c>
      <c r="FJL9" s="14" t="s">
        <v>19</v>
      </c>
      <c r="FJM9" s="14">
        <v>1315600</v>
      </c>
      <c r="FJN9" s="15" t="s">
        <v>19</v>
      </c>
      <c r="FJO9" s="16" t="s">
        <v>19</v>
      </c>
      <c r="FJP9" s="15" t="s">
        <v>19</v>
      </c>
      <c r="FJQ9" s="19">
        <v>1</v>
      </c>
      <c r="FJR9" s="18">
        <v>0</v>
      </c>
      <c r="FJS9" s="12" t="s">
        <v>19</v>
      </c>
      <c r="FJT9" s="12" t="s">
        <v>26</v>
      </c>
      <c r="FJU9" s="12" t="s">
        <v>29</v>
      </c>
      <c r="FJV9" s="5" t="s">
        <v>22</v>
      </c>
      <c r="FJW9" s="12" t="s">
        <v>23</v>
      </c>
      <c r="FJX9" s="13">
        <v>44152</v>
      </c>
      <c r="FJY9" s="12" t="str">
        <f t="shared" si="135"/>
        <v>令和２年度北見地方合同庁舎構内除排雪業務（単価契約）
法人番号支出負担行為担当官　北海道農政事務所長　山田英也</v>
      </c>
      <c r="FJZ9" s="12" t="s">
        <v>30</v>
      </c>
      <c r="FKA9" s="12" t="s">
        <v>16</v>
      </c>
      <c r="FKB9" s="14" t="s">
        <v>19</v>
      </c>
      <c r="FKC9" s="14">
        <v>1315600</v>
      </c>
      <c r="FKD9" s="15" t="s">
        <v>19</v>
      </c>
      <c r="FKE9" s="16" t="s">
        <v>19</v>
      </c>
      <c r="FKF9" s="15" t="s">
        <v>19</v>
      </c>
      <c r="FKG9" s="19">
        <v>1</v>
      </c>
      <c r="FKH9" s="18">
        <v>0</v>
      </c>
      <c r="FKI9" s="12" t="s">
        <v>19</v>
      </c>
      <c r="FKJ9" s="12" t="s">
        <v>26</v>
      </c>
      <c r="FKK9" s="12" t="s">
        <v>29</v>
      </c>
      <c r="FKL9" s="5" t="s">
        <v>22</v>
      </c>
      <c r="FKM9" s="12" t="s">
        <v>23</v>
      </c>
      <c r="FKN9" s="13">
        <v>44152</v>
      </c>
      <c r="FKO9" s="12" t="str">
        <f t="shared" si="136"/>
        <v>令和２年度北見地方合同庁舎構内除排雪業務（単価契約）
法人番号支出負担行為担当官　北海道農政事務所長　山田英也</v>
      </c>
      <c r="FKP9" s="12" t="s">
        <v>30</v>
      </c>
      <c r="FKQ9" s="12" t="s">
        <v>16</v>
      </c>
      <c r="FKR9" s="14" t="s">
        <v>19</v>
      </c>
      <c r="FKS9" s="14">
        <v>1315600</v>
      </c>
      <c r="FKT9" s="15" t="s">
        <v>19</v>
      </c>
      <c r="FKU9" s="16" t="s">
        <v>19</v>
      </c>
      <c r="FKV9" s="15" t="s">
        <v>19</v>
      </c>
      <c r="FKW9" s="19">
        <v>1</v>
      </c>
      <c r="FKX9" s="18">
        <v>0</v>
      </c>
      <c r="FKY9" s="12" t="s">
        <v>19</v>
      </c>
      <c r="FKZ9" s="12" t="s">
        <v>26</v>
      </c>
      <c r="FLA9" s="12" t="s">
        <v>29</v>
      </c>
      <c r="FLB9" s="5" t="s">
        <v>22</v>
      </c>
      <c r="FLC9" s="12" t="s">
        <v>23</v>
      </c>
      <c r="FLD9" s="13">
        <v>44152</v>
      </c>
      <c r="FLE9" s="12" t="str">
        <f t="shared" si="136"/>
        <v>令和２年度北見地方合同庁舎構内除排雪業務（単価契約）
法人番号支出負担行為担当官　北海道農政事務所長　山田英也</v>
      </c>
      <c r="FLF9" s="12" t="s">
        <v>30</v>
      </c>
      <c r="FLG9" s="12" t="s">
        <v>16</v>
      </c>
      <c r="FLH9" s="14" t="s">
        <v>19</v>
      </c>
      <c r="FLI9" s="14">
        <v>1315600</v>
      </c>
      <c r="FLJ9" s="15" t="s">
        <v>19</v>
      </c>
      <c r="FLK9" s="16" t="s">
        <v>19</v>
      </c>
      <c r="FLL9" s="15" t="s">
        <v>19</v>
      </c>
      <c r="FLM9" s="19">
        <v>1</v>
      </c>
      <c r="FLN9" s="18">
        <v>0</v>
      </c>
      <c r="FLO9" s="12" t="s">
        <v>19</v>
      </c>
      <c r="FLP9" s="12" t="s">
        <v>26</v>
      </c>
      <c r="FLQ9" s="12" t="s">
        <v>29</v>
      </c>
      <c r="FLR9" s="5" t="s">
        <v>22</v>
      </c>
      <c r="FLS9" s="12" t="s">
        <v>23</v>
      </c>
      <c r="FLT9" s="13">
        <v>44152</v>
      </c>
      <c r="FLU9" s="12" t="str">
        <f t="shared" si="137"/>
        <v>令和２年度北見地方合同庁舎構内除排雪業務（単価契約）
法人番号支出負担行為担当官　北海道農政事務所長　山田英也</v>
      </c>
      <c r="FLV9" s="12" t="s">
        <v>30</v>
      </c>
      <c r="FLW9" s="12" t="s">
        <v>16</v>
      </c>
      <c r="FLX9" s="14" t="s">
        <v>19</v>
      </c>
      <c r="FLY9" s="14">
        <v>1315600</v>
      </c>
      <c r="FLZ9" s="15" t="s">
        <v>19</v>
      </c>
      <c r="FMA9" s="16" t="s">
        <v>19</v>
      </c>
      <c r="FMB9" s="15" t="s">
        <v>19</v>
      </c>
      <c r="FMC9" s="19">
        <v>1</v>
      </c>
      <c r="FMD9" s="18">
        <v>0</v>
      </c>
      <c r="FME9" s="12" t="s">
        <v>19</v>
      </c>
      <c r="FMF9" s="12" t="s">
        <v>26</v>
      </c>
      <c r="FMG9" s="12" t="s">
        <v>29</v>
      </c>
      <c r="FMH9" s="5" t="s">
        <v>22</v>
      </c>
      <c r="FMI9" s="12" t="s">
        <v>23</v>
      </c>
      <c r="FMJ9" s="13">
        <v>44152</v>
      </c>
      <c r="FMK9" s="12" t="str">
        <f t="shared" si="137"/>
        <v>令和２年度北見地方合同庁舎構内除排雪業務（単価契約）
法人番号支出負担行為担当官　北海道農政事務所長　山田英也</v>
      </c>
      <c r="FML9" s="12" t="s">
        <v>30</v>
      </c>
      <c r="FMM9" s="12" t="s">
        <v>16</v>
      </c>
      <c r="FMN9" s="14" t="s">
        <v>19</v>
      </c>
      <c r="FMO9" s="14">
        <v>1315600</v>
      </c>
      <c r="FMP9" s="15" t="s">
        <v>19</v>
      </c>
      <c r="FMQ9" s="16" t="s">
        <v>19</v>
      </c>
      <c r="FMR9" s="15" t="s">
        <v>19</v>
      </c>
      <c r="FMS9" s="19">
        <v>1</v>
      </c>
      <c r="FMT9" s="18">
        <v>0</v>
      </c>
      <c r="FMU9" s="12" t="s">
        <v>19</v>
      </c>
      <c r="FMV9" s="12" t="s">
        <v>26</v>
      </c>
      <c r="FMW9" s="12" t="s">
        <v>29</v>
      </c>
      <c r="FMX9" s="5" t="s">
        <v>22</v>
      </c>
      <c r="FMY9" s="12" t="s">
        <v>23</v>
      </c>
      <c r="FMZ9" s="13">
        <v>44152</v>
      </c>
      <c r="FNA9" s="12" t="str">
        <f t="shared" si="138"/>
        <v>令和２年度北見地方合同庁舎構内除排雪業務（単価契約）
法人番号支出負担行為担当官　北海道農政事務所長　山田英也</v>
      </c>
      <c r="FNB9" s="12" t="s">
        <v>30</v>
      </c>
      <c r="FNC9" s="12" t="s">
        <v>16</v>
      </c>
      <c r="FND9" s="14" t="s">
        <v>19</v>
      </c>
      <c r="FNE9" s="14">
        <v>1315600</v>
      </c>
      <c r="FNF9" s="15" t="s">
        <v>19</v>
      </c>
      <c r="FNG9" s="16" t="s">
        <v>19</v>
      </c>
      <c r="FNH9" s="15" t="s">
        <v>19</v>
      </c>
      <c r="FNI9" s="19">
        <v>1</v>
      </c>
      <c r="FNJ9" s="18">
        <v>0</v>
      </c>
      <c r="FNK9" s="12" t="s">
        <v>19</v>
      </c>
      <c r="FNL9" s="12" t="s">
        <v>26</v>
      </c>
      <c r="FNM9" s="12" t="s">
        <v>29</v>
      </c>
      <c r="FNN9" s="5" t="s">
        <v>22</v>
      </c>
      <c r="FNO9" s="12" t="s">
        <v>23</v>
      </c>
      <c r="FNP9" s="13">
        <v>44152</v>
      </c>
      <c r="FNQ9" s="12" t="str">
        <f t="shared" si="138"/>
        <v>令和２年度北見地方合同庁舎構内除排雪業務（単価契約）
法人番号支出負担行為担当官　北海道農政事務所長　山田英也</v>
      </c>
      <c r="FNR9" s="12" t="s">
        <v>30</v>
      </c>
      <c r="FNS9" s="12" t="s">
        <v>16</v>
      </c>
      <c r="FNT9" s="14" t="s">
        <v>19</v>
      </c>
      <c r="FNU9" s="14">
        <v>1315600</v>
      </c>
      <c r="FNV9" s="15" t="s">
        <v>19</v>
      </c>
      <c r="FNW9" s="16" t="s">
        <v>19</v>
      </c>
      <c r="FNX9" s="15" t="s">
        <v>19</v>
      </c>
      <c r="FNY9" s="19">
        <v>1</v>
      </c>
      <c r="FNZ9" s="18">
        <v>0</v>
      </c>
      <c r="FOA9" s="12" t="s">
        <v>19</v>
      </c>
      <c r="FOB9" s="12" t="s">
        <v>26</v>
      </c>
      <c r="FOC9" s="12" t="s">
        <v>29</v>
      </c>
      <c r="FOD9" s="5" t="s">
        <v>22</v>
      </c>
      <c r="FOE9" s="12" t="s">
        <v>23</v>
      </c>
      <c r="FOF9" s="13">
        <v>44152</v>
      </c>
      <c r="FOG9" s="12" t="str">
        <f t="shared" si="139"/>
        <v>令和２年度北見地方合同庁舎構内除排雪業務（単価契約）
法人番号支出負担行為担当官　北海道農政事務所長　山田英也</v>
      </c>
      <c r="FOH9" s="12" t="s">
        <v>30</v>
      </c>
      <c r="FOI9" s="12" t="s">
        <v>16</v>
      </c>
      <c r="FOJ9" s="14" t="s">
        <v>19</v>
      </c>
      <c r="FOK9" s="14">
        <v>1315600</v>
      </c>
      <c r="FOL9" s="15" t="s">
        <v>19</v>
      </c>
      <c r="FOM9" s="16" t="s">
        <v>19</v>
      </c>
      <c r="FON9" s="15" t="s">
        <v>19</v>
      </c>
      <c r="FOO9" s="19">
        <v>1</v>
      </c>
      <c r="FOP9" s="18">
        <v>0</v>
      </c>
      <c r="FOQ9" s="12" t="s">
        <v>19</v>
      </c>
      <c r="FOR9" s="12" t="s">
        <v>26</v>
      </c>
      <c r="FOS9" s="12" t="s">
        <v>29</v>
      </c>
      <c r="FOT9" s="5" t="s">
        <v>22</v>
      </c>
      <c r="FOU9" s="12" t="s">
        <v>23</v>
      </c>
      <c r="FOV9" s="13">
        <v>44152</v>
      </c>
      <c r="FOW9" s="12" t="str">
        <f t="shared" si="139"/>
        <v>令和２年度北見地方合同庁舎構内除排雪業務（単価契約）
法人番号支出負担行為担当官　北海道農政事務所長　山田英也</v>
      </c>
      <c r="FOX9" s="12" t="s">
        <v>30</v>
      </c>
      <c r="FOY9" s="12" t="s">
        <v>16</v>
      </c>
      <c r="FOZ9" s="14" t="s">
        <v>19</v>
      </c>
      <c r="FPA9" s="14">
        <v>1315600</v>
      </c>
      <c r="FPB9" s="15" t="s">
        <v>19</v>
      </c>
      <c r="FPC9" s="16" t="s">
        <v>19</v>
      </c>
      <c r="FPD9" s="15" t="s">
        <v>19</v>
      </c>
      <c r="FPE9" s="19">
        <v>1</v>
      </c>
      <c r="FPF9" s="18">
        <v>0</v>
      </c>
      <c r="FPG9" s="12" t="s">
        <v>19</v>
      </c>
      <c r="FPH9" s="12" t="s">
        <v>26</v>
      </c>
      <c r="FPI9" s="12" t="s">
        <v>29</v>
      </c>
      <c r="FPJ9" s="5" t="s">
        <v>22</v>
      </c>
      <c r="FPK9" s="12" t="s">
        <v>23</v>
      </c>
      <c r="FPL9" s="13">
        <v>44152</v>
      </c>
      <c r="FPM9" s="12" t="str">
        <f t="shared" si="140"/>
        <v>令和２年度北見地方合同庁舎構内除排雪業務（単価契約）
法人番号支出負担行為担当官　北海道農政事務所長　山田英也</v>
      </c>
      <c r="FPN9" s="12" t="s">
        <v>30</v>
      </c>
      <c r="FPO9" s="12" t="s">
        <v>16</v>
      </c>
      <c r="FPP9" s="14" t="s">
        <v>19</v>
      </c>
      <c r="FPQ9" s="14">
        <v>1315600</v>
      </c>
      <c r="FPR9" s="15" t="s">
        <v>19</v>
      </c>
      <c r="FPS9" s="16" t="s">
        <v>19</v>
      </c>
      <c r="FPT9" s="15" t="s">
        <v>19</v>
      </c>
      <c r="FPU9" s="19">
        <v>1</v>
      </c>
      <c r="FPV9" s="18">
        <v>0</v>
      </c>
      <c r="FPW9" s="12" t="s">
        <v>19</v>
      </c>
      <c r="FPX9" s="12" t="s">
        <v>26</v>
      </c>
      <c r="FPY9" s="12" t="s">
        <v>29</v>
      </c>
      <c r="FPZ9" s="5" t="s">
        <v>22</v>
      </c>
      <c r="FQA9" s="12" t="s">
        <v>23</v>
      </c>
      <c r="FQB9" s="13">
        <v>44152</v>
      </c>
      <c r="FQC9" s="12" t="str">
        <f t="shared" si="140"/>
        <v>令和２年度北見地方合同庁舎構内除排雪業務（単価契約）
法人番号支出負担行為担当官　北海道農政事務所長　山田英也</v>
      </c>
      <c r="FQD9" s="12" t="s">
        <v>30</v>
      </c>
      <c r="FQE9" s="12" t="s">
        <v>16</v>
      </c>
      <c r="FQF9" s="14" t="s">
        <v>19</v>
      </c>
      <c r="FQG9" s="14">
        <v>1315600</v>
      </c>
      <c r="FQH9" s="15" t="s">
        <v>19</v>
      </c>
      <c r="FQI9" s="16" t="s">
        <v>19</v>
      </c>
      <c r="FQJ9" s="15" t="s">
        <v>19</v>
      </c>
      <c r="FQK9" s="19">
        <v>1</v>
      </c>
      <c r="FQL9" s="18">
        <v>0</v>
      </c>
      <c r="FQM9" s="12" t="s">
        <v>19</v>
      </c>
      <c r="FQN9" s="12" t="s">
        <v>26</v>
      </c>
      <c r="FQO9" s="12" t="s">
        <v>29</v>
      </c>
      <c r="FQP9" s="5" t="s">
        <v>22</v>
      </c>
      <c r="FQQ9" s="12" t="s">
        <v>23</v>
      </c>
      <c r="FQR9" s="13">
        <v>44152</v>
      </c>
      <c r="FQS9" s="12" t="str">
        <f t="shared" si="141"/>
        <v>令和２年度北見地方合同庁舎構内除排雪業務（単価契約）
法人番号支出負担行為担当官　北海道農政事務所長　山田英也</v>
      </c>
      <c r="FQT9" s="12" t="s">
        <v>30</v>
      </c>
      <c r="FQU9" s="12" t="s">
        <v>16</v>
      </c>
      <c r="FQV9" s="14" t="s">
        <v>19</v>
      </c>
      <c r="FQW9" s="14">
        <v>1315600</v>
      </c>
      <c r="FQX9" s="15" t="s">
        <v>19</v>
      </c>
      <c r="FQY9" s="16" t="s">
        <v>19</v>
      </c>
      <c r="FQZ9" s="15" t="s">
        <v>19</v>
      </c>
      <c r="FRA9" s="19">
        <v>1</v>
      </c>
      <c r="FRB9" s="18">
        <v>0</v>
      </c>
      <c r="FRC9" s="12" t="s">
        <v>19</v>
      </c>
      <c r="FRD9" s="12" t="s">
        <v>26</v>
      </c>
      <c r="FRE9" s="12" t="s">
        <v>29</v>
      </c>
      <c r="FRF9" s="5" t="s">
        <v>22</v>
      </c>
      <c r="FRG9" s="12" t="s">
        <v>23</v>
      </c>
      <c r="FRH9" s="13">
        <v>44152</v>
      </c>
      <c r="FRI9" s="12" t="str">
        <f t="shared" si="141"/>
        <v>令和２年度北見地方合同庁舎構内除排雪業務（単価契約）
法人番号支出負担行為担当官　北海道農政事務所長　山田英也</v>
      </c>
      <c r="FRJ9" s="12" t="s">
        <v>30</v>
      </c>
      <c r="FRK9" s="12" t="s">
        <v>16</v>
      </c>
      <c r="FRL9" s="14" t="s">
        <v>19</v>
      </c>
      <c r="FRM9" s="14">
        <v>1315600</v>
      </c>
      <c r="FRN9" s="15" t="s">
        <v>19</v>
      </c>
      <c r="FRO9" s="16" t="s">
        <v>19</v>
      </c>
      <c r="FRP9" s="15" t="s">
        <v>19</v>
      </c>
      <c r="FRQ9" s="19">
        <v>1</v>
      </c>
      <c r="FRR9" s="18">
        <v>0</v>
      </c>
      <c r="FRS9" s="12" t="s">
        <v>19</v>
      </c>
      <c r="FRT9" s="12" t="s">
        <v>26</v>
      </c>
      <c r="FRU9" s="12" t="s">
        <v>29</v>
      </c>
      <c r="FRV9" s="5" t="s">
        <v>22</v>
      </c>
      <c r="FRW9" s="12" t="s">
        <v>23</v>
      </c>
      <c r="FRX9" s="13">
        <v>44152</v>
      </c>
      <c r="FRY9" s="12" t="str">
        <f t="shared" si="142"/>
        <v>令和２年度北見地方合同庁舎構内除排雪業務（単価契約）
法人番号支出負担行為担当官　北海道農政事務所長　山田英也</v>
      </c>
      <c r="FRZ9" s="12" t="s">
        <v>30</v>
      </c>
      <c r="FSA9" s="12" t="s">
        <v>16</v>
      </c>
      <c r="FSB9" s="14" t="s">
        <v>19</v>
      </c>
      <c r="FSC9" s="14">
        <v>1315600</v>
      </c>
      <c r="FSD9" s="15" t="s">
        <v>19</v>
      </c>
      <c r="FSE9" s="16" t="s">
        <v>19</v>
      </c>
      <c r="FSF9" s="15" t="s">
        <v>19</v>
      </c>
      <c r="FSG9" s="19">
        <v>1</v>
      </c>
      <c r="FSH9" s="18">
        <v>0</v>
      </c>
      <c r="FSI9" s="12" t="s">
        <v>19</v>
      </c>
      <c r="FSJ9" s="12" t="s">
        <v>26</v>
      </c>
      <c r="FSK9" s="12" t="s">
        <v>29</v>
      </c>
      <c r="FSL9" s="5" t="s">
        <v>22</v>
      </c>
      <c r="FSM9" s="12" t="s">
        <v>23</v>
      </c>
      <c r="FSN9" s="13">
        <v>44152</v>
      </c>
      <c r="FSO9" s="12" t="str">
        <f t="shared" si="142"/>
        <v>令和２年度北見地方合同庁舎構内除排雪業務（単価契約）
法人番号支出負担行為担当官　北海道農政事務所長　山田英也</v>
      </c>
      <c r="FSP9" s="12" t="s">
        <v>30</v>
      </c>
      <c r="FSQ9" s="12" t="s">
        <v>16</v>
      </c>
      <c r="FSR9" s="14" t="s">
        <v>19</v>
      </c>
      <c r="FSS9" s="14">
        <v>1315600</v>
      </c>
      <c r="FST9" s="15" t="s">
        <v>19</v>
      </c>
      <c r="FSU9" s="16" t="s">
        <v>19</v>
      </c>
      <c r="FSV9" s="15" t="s">
        <v>19</v>
      </c>
      <c r="FSW9" s="19">
        <v>1</v>
      </c>
      <c r="FSX9" s="18">
        <v>0</v>
      </c>
      <c r="FSY9" s="12" t="s">
        <v>19</v>
      </c>
      <c r="FSZ9" s="12" t="s">
        <v>26</v>
      </c>
      <c r="FTA9" s="12" t="s">
        <v>29</v>
      </c>
      <c r="FTB9" s="5" t="s">
        <v>22</v>
      </c>
      <c r="FTC9" s="12" t="s">
        <v>23</v>
      </c>
      <c r="FTD9" s="13">
        <v>44152</v>
      </c>
      <c r="FTE9" s="12" t="str">
        <f t="shared" si="143"/>
        <v>令和２年度北見地方合同庁舎構内除排雪業務（単価契約）
法人番号支出負担行為担当官　北海道農政事務所長　山田英也</v>
      </c>
      <c r="FTF9" s="12" t="s">
        <v>30</v>
      </c>
      <c r="FTG9" s="12" t="s">
        <v>16</v>
      </c>
      <c r="FTH9" s="14" t="s">
        <v>19</v>
      </c>
      <c r="FTI9" s="14">
        <v>1315600</v>
      </c>
      <c r="FTJ9" s="15" t="s">
        <v>19</v>
      </c>
      <c r="FTK9" s="16" t="s">
        <v>19</v>
      </c>
      <c r="FTL9" s="15" t="s">
        <v>19</v>
      </c>
      <c r="FTM9" s="19">
        <v>1</v>
      </c>
      <c r="FTN9" s="18">
        <v>0</v>
      </c>
      <c r="FTO9" s="12" t="s">
        <v>19</v>
      </c>
      <c r="FTP9" s="12" t="s">
        <v>26</v>
      </c>
      <c r="FTQ9" s="12" t="s">
        <v>29</v>
      </c>
      <c r="FTR9" s="5" t="s">
        <v>22</v>
      </c>
      <c r="FTS9" s="12" t="s">
        <v>23</v>
      </c>
      <c r="FTT9" s="13">
        <v>44152</v>
      </c>
      <c r="FTU9" s="12" t="str">
        <f t="shared" si="143"/>
        <v>令和２年度北見地方合同庁舎構内除排雪業務（単価契約）
法人番号支出負担行為担当官　北海道農政事務所長　山田英也</v>
      </c>
      <c r="FTV9" s="12" t="s">
        <v>30</v>
      </c>
      <c r="FTW9" s="12" t="s">
        <v>16</v>
      </c>
      <c r="FTX9" s="14" t="s">
        <v>19</v>
      </c>
      <c r="FTY9" s="14">
        <v>1315600</v>
      </c>
      <c r="FTZ9" s="15" t="s">
        <v>19</v>
      </c>
      <c r="FUA9" s="16" t="s">
        <v>19</v>
      </c>
      <c r="FUB9" s="15" t="s">
        <v>19</v>
      </c>
      <c r="FUC9" s="19">
        <v>1</v>
      </c>
      <c r="FUD9" s="18">
        <v>0</v>
      </c>
      <c r="FUE9" s="12" t="s">
        <v>19</v>
      </c>
      <c r="FUF9" s="12" t="s">
        <v>26</v>
      </c>
      <c r="FUG9" s="12" t="s">
        <v>29</v>
      </c>
      <c r="FUH9" s="5" t="s">
        <v>22</v>
      </c>
      <c r="FUI9" s="12" t="s">
        <v>23</v>
      </c>
      <c r="FUJ9" s="13">
        <v>44152</v>
      </c>
      <c r="FUK9" s="12" t="str">
        <f t="shared" si="144"/>
        <v>令和２年度北見地方合同庁舎構内除排雪業務（単価契約）
法人番号支出負担行為担当官　北海道農政事務所長　山田英也</v>
      </c>
      <c r="FUL9" s="12" t="s">
        <v>30</v>
      </c>
      <c r="FUM9" s="12" t="s">
        <v>16</v>
      </c>
      <c r="FUN9" s="14" t="s">
        <v>19</v>
      </c>
      <c r="FUO9" s="14">
        <v>1315600</v>
      </c>
      <c r="FUP9" s="15" t="s">
        <v>19</v>
      </c>
      <c r="FUQ9" s="16" t="s">
        <v>19</v>
      </c>
      <c r="FUR9" s="15" t="s">
        <v>19</v>
      </c>
      <c r="FUS9" s="19">
        <v>1</v>
      </c>
      <c r="FUT9" s="18">
        <v>0</v>
      </c>
      <c r="FUU9" s="12" t="s">
        <v>19</v>
      </c>
      <c r="FUV9" s="12" t="s">
        <v>26</v>
      </c>
      <c r="FUW9" s="12" t="s">
        <v>29</v>
      </c>
      <c r="FUX9" s="5" t="s">
        <v>22</v>
      </c>
      <c r="FUY9" s="12" t="s">
        <v>23</v>
      </c>
      <c r="FUZ9" s="13">
        <v>44152</v>
      </c>
      <c r="FVA9" s="12" t="str">
        <f t="shared" si="144"/>
        <v>令和２年度北見地方合同庁舎構内除排雪業務（単価契約）
法人番号支出負担行為担当官　北海道農政事務所長　山田英也</v>
      </c>
      <c r="FVB9" s="12" t="s">
        <v>30</v>
      </c>
      <c r="FVC9" s="12" t="s">
        <v>16</v>
      </c>
      <c r="FVD9" s="14" t="s">
        <v>19</v>
      </c>
      <c r="FVE9" s="14">
        <v>1315600</v>
      </c>
      <c r="FVF9" s="15" t="s">
        <v>19</v>
      </c>
      <c r="FVG9" s="16" t="s">
        <v>19</v>
      </c>
      <c r="FVH9" s="15" t="s">
        <v>19</v>
      </c>
      <c r="FVI9" s="19">
        <v>1</v>
      </c>
      <c r="FVJ9" s="18">
        <v>0</v>
      </c>
      <c r="FVK9" s="12" t="s">
        <v>19</v>
      </c>
      <c r="FVL9" s="12" t="s">
        <v>26</v>
      </c>
      <c r="FVM9" s="12" t="s">
        <v>29</v>
      </c>
      <c r="FVN9" s="5" t="s">
        <v>22</v>
      </c>
      <c r="FVO9" s="12" t="s">
        <v>23</v>
      </c>
      <c r="FVP9" s="13">
        <v>44152</v>
      </c>
      <c r="FVQ9" s="12" t="str">
        <f t="shared" si="145"/>
        <v>令和２年度北見地方合同庁舎構内除排雪業務（単価契約）
法人番号支出負担行為担当官　北海道農政事務所長　山田英也</v>
      </c>
      <c r="FVR9" s="12" t="s">
        <v>30</v>
      </c>
      <c r="FVS9" s="12" t="s">
        <v>16</v>
      </c>
      <c r="FVT9" s="14" t="s">
        <v>19</v>
      </c>
      <c r="FVU9" s="14">
        <v>1315600</v>
      </c>
      <c r="FVV9" s="15" t="s">
        <v>19</v>
      </c>
      <c r="FVW9" s="16" t="s">
        <v>19</v>
      </c>
      <c r="FVX9" s="15" t="s">
        <v>19</v>
      </c>
      <c r="FVY9" s="19">
        <v>1</v>
      </c>
      <c r="FVZ9" s="18">
        <v>0</v>
      </c>
      <c r="FWA9" s="12" t="s">
        <v>19</v>
      </c>
      <c r="FWB9" s="12" t="s">
        <v>26</v>
      </c>
      <c r="FWC9" s="12" t="s">
        <v>29</v>
      </c>
      <c r="FWD9" s="5" t="s">
        <v>22</v>
      </c>
      <c r="FWE9" s="12" t="s">
        <v>23</v>
      </c>
      <c r="FWF9" s="13">
        <v>44152</v>
      </c>
      <c r="FWG9" s="12" t="str">
        <f t="shared" si="145"/>
        <v>令和２年度北見地方合同庁舎構内除排雪業務（単価契約）
法人番号支出負担行為担当官　北海道農政事務所長　山田英也</v>
      </c>
      <c r="FWH9" s="12" t="s">
        <v>30</v>
      </c>
      <c r="FWI9" s="12" t="s">
        <v>16</v>
      </c>
      <c r="FWJ9" s="14" t="s">
        <v>19</v>
      </c>
      <c r="FWK9" s="14">
        <v>1315600</v>
      </c>
      <c r="FWL9" s="15" t="s">
        <v>19</v>
      </c>
      <c r="FWM9" s="16" t="s">
        <v>19</v>
      </c>
      <c r="FWN9" s="15" t="s">
        <v>19</v>
      </c>
      <c r="FWO9" s="19">
        <v>1</v>
      </c>
      <c r="FWP9" s="18">
        <v>0</v>
      </c>
      <c r="FWQ9" s="12" t="s">
        <v>19</v>
      </c>
      <c r="FWR9" s="12" t="s">
        <v>26</v>
      </c>
      <c r="FWS9" s="12" t="s">
        <v>29</v>
      </c>
      <c r="FWT9" s="5" t="s">
        <v>22</v>
      </c>
      <c r="FWU9" s="12" t="s">
        <v>23</v>
      </c>
      <c r="FWV9" s="13">
        <v>44152</v>
      </c>
      <c r="FWW9" s="12" t="str">
        <f t="shared" si="146"/>
        <v>令和２年度北見地方合同庁舎構内除排雪業務（単価契約）
法人番号支出負担行為担当官　北海道農政事務所長　山田英也</v>
      </c>
      <c r="FWX9" s="12" t="s">
        <v>30</v>
      </c>
      <c r="FWY9" s="12" t="s">
        <v>16</v>
      </c>
      <c r="FWZ9" s="14" t="s">
        <v>19</v>
      </c>
      <c r="FXA9" s="14">
        <v>1315600</v>
      </c>
      <c r="FXB9" s="15" t="s">
        <v>19</v>
      </c>
      <c r="FXC9" s="16" t="s">
        <v>19</v>
      </c>
      <c r="FXD9" s="15" t="s">
        <v>19</v>
      </c>
      <c r="FXE9" s="19">
        <v>1</v>
      </c>
      <c r="FXF9" s="18">
        <v>0</v>
      </c>
      <c r="FXG9" s="12" t="s">
        <v>19</v>
      </c>
      <c r="FXH9" s="12" t="s">
        <v>26</v>
      </c>
      <c r="FXI9" s="12" t="s">
        <v>29</v>
      </c>
      <c r="FXJ9" s="5" t="s">
        <v>22</v>
      </c>
      <c r="FXK9" s="12" t="s">
        <v>23</v>
      </c>
      <c r="FXL9" s="13">
        <v>44152</v>
      </c>
      <c r="FXM9" s="12" t="str">
        <f t="shared" si="146"/>
        <v>令和２年度北見地方合同庁舎構内除排雪業務（単価契約）
法人番号支出負担行為担当官　北海道農政事務所長　山田英也</v>
      </c>
      <c r="FXN9" s="12" t="s">
        <v>30</v>
      </c>
      <c r="FXO9" s="12" t="s">
        <v>16</v>
      </c>
      <c r="FXP9" s="14" t="s">
        <v>19</v>
      </c>
      <c r="FXQ9" s="14">
        <v>1315600</v>
      </c>
      <c r="FXR9" s="15" t="s">
        <v>19</v>
      </c>
      <c r="FXS9" s="16" t="s">
        <v>19</v>
      </c>
      <c r="FXT9" s="15" t="s">
        <v>19</v>
      </c>
      <c r="FXU9" s="19">
        <v>1</v>
      </c>
      <c r="FXV9" s="18">
        <v>0</v>
      </c>
      <c r="FXW9" s="12" t="s">
        <v>19</v>
      </c>
      <c r="FXX9" s="12" t="s">
        <v>26</v>
      </c>
      <c r="FXY9" s="12" t="s">
        <v>29</v>
      </c>
      <c r="FXZ9" s="5" t="s">
        <v>22</v>
      </c>
      <c r="FYA9" s="12" t="s">
        <v>23</v>
      </c>
      <c r="FYB9" s="13">
        <v>44152</v>
      </c>
      <c r="FYC9" s="12" t="str">
        <f t="shared" si="147"/>
        <v>令和２年度北見地方合同庁舎構内除排雪業務（単価契約）
法人番号支出負担行為担当官　北海道農政事務所長　山田英也</v>
      </c>
      <c r="FYD9" s="12" t="s">
        <v>30</v>
      </c>
      <c r="FYE9" s="12" t="s">
        <v>16</v>
      </c>
      <c r="FYF9" s="14" t="s">
        <v>19</v>
      </c>
      <c r="FYG9" s="14">
        <v>1315600</v>
      </c>
      <c r="FYH9" s="15" t="s">
        <v>19</v>
      </c>
      <c r="FYI9" s="16" t="s">
        <v>19</v>
      </c>
      <c r="FYJ9" s="15" t="s">
        <v>19</v>
      </c>
      <c r="FYK9" s="19">
        <v>1</v>
      </c>
      <c r="FYL9" s="18">
        <v>0</v>
      </c>
      <c r="FYM9" s="12" t="s">
        <v>19</v>
      </c>
      <c r="FYN9" s="12" t="s">
        <v>26</v>
      </c>
      <c r="FYO9" s="12" t="s">
        <v>29</v>
      </c>
      <c r="FYP9" s="5" t="s">
        <v>22</v>
      </c>
      <c r="FYQ9" s="12" t="s">
        <v>23</v>
      </c>
      <c r="FYR9" s="13">
        <v>44152</v>
      </c>
      <c r="FYS9" s="12" t="str">
        <f t="shared" si="147"/>
        <v>令和２年度北見地方合同庁舎構内除排雪業務（単価契約）
法人番号支出負担行為担当官　北海道農政事務所長　山田英也</v>
      </c>
      <c r="FYT9" s="12" t="s">
        <v>30</v>
      </c>
      <c r="FYU9" s="12" t="s">
        <v>16</v>
      </c>
      <c r="FYV9" s="14" t="s">
        <v>19</v>
      </c>
      <c r="FYW9" s="14">
        <v>1315600</v>
      </c>
      <c r="FYX9" s="15" t="s">
        <v>19</v>
      </c>
      <c r="FYY9" s="16" t="s">
        <v>19</v>
      </c>
      <c r="FYZ9" s="15" t="s">
        <v>19</v>
      </c>
      <c r="FZA9" s="19">
        <v>1</v>
      </c>
      <c r="FZB9" s="18">
        <v>0</v>
      </c>
      <c r="FZC9" s="12" t="s">
        <v>19</v>
      </c>
      <c r="FZD9" s="12" t="s">
        <v>26</v>
      </c>
      <c r="FZE9" s="12" t="s">
        <v>29</v>
      </c>
      <c r="FZF9" s="5" t="s">
        <v>22</v>
      </c>
      <c r="FZG9" s="12" t="s">
        <v>23</v>
      </c>
      <c r="FZH9" s="13">
        <v>44152</v>
      </c>
      <c r="FZI9" s="12" t="str">
        <f t="shared" si="148"/>
        <v>令和２年度北見地方合同庁舎構内除排雪業務（単価契約）
法人番号支出負担行為担当官　北海道農政事務所長　山田英也</v>
      </c>
      <c r="FZJ9" s="12" t="s">
        <v>30</v>
      </c>
      <c r="FZK9" s="12" t="s">
        <v>16</v>
      </c>
      <c r="FZL9" s="14" t="s">
        <v>19</v>
      </c>
      <c r="FZM9" s="14">
        <v>1315600</v>
      </c>
      <c r="FZN9" s="15" t="s">
        <v>19</v>
      </c>
      <c r="FZO9" s="16" t="s">
        <v>19</v>
      </c>
      <c r="FZP9" s="15" t="s">
        <v>19</v>
      </c>
      <c r="FZQ9" s="19">
        <v>1</v>
      </c>
      <c r="FZR9" s="18">
        <v>0</v>
      </c>
      <c r="FZS9" s="12" t="s">
        <v>19</v>
      </c>
      <c r="FZT9" s="12" t="s">
        <v>26</v>
      </c>
      <c r="FZU9" s="12" t="s">
        <v>29</v>
      </c>
      <c r="FZV9" s="5" t="s">
        <v>22</v>
      </c>
      <c r="FZW9" s="12" t="s">
        <v>23</v>
      </c>
      <c r="FZX9" s="13">
        <v>44152</v>
      </c>
      <c r="FZY9" s="12" t="str">
        <f t="shared" si="148"/>
        <v>令和２年度北見地方合同庁舎構内除排雪業務（単価契約）
法人番号支出負担行為担当官　北海道農政事務所長　山田英也</v>
      </c>
      <c r="FZZ9" s="12" t="s">
        <v>30</v>
      </c>
      <c r="GAA9" s="12" t="s">
        <v>16</v>
      </c>
      <c r="GAB9" s="14" t="s">
        <v>19</v>
      </c>
      <c r="GAC9" s="14">
        <v>1315600</v>
      </c>
      <c r="GAD9" s="15" t="s">
        <v>19</v>
      </c>
      <c r="GAE9" s="16" t="s">
        <v>19</v>
      </c>
      <c r="GAF9" s="15" t="s">
        <v>19</v>
      </c>
      <c r="GAG9" s="19">
        <v>1</v>
      </c>
      <c r="GAH9" s="18">
        <v>0</v>
      </c>
      <c r="GAI9" s="12" t="s">
        <v>19</v>
      </c>
      <c r="GAJ9" s="12" t="s">
        <v>26</v>
      </c>
      <c r="GAK9" s="12" t="s">
        <v>29</v>
      </c>
      <c r="GAL9" s="5" t="s">
        <v>22</v>
      </c>
      <c r="GAM9" s="12" t="s">
        <v>23</v>
      </c>
      <c r="GAN9" s="13">
        <v>44152</v>
      </c>
      <c r="GAO9" s="12" t="str">
        <f t="shared" si="149"/>
        <v>令和２年度北見地方合同庁舎構内除排雪業務（単価契約）
法人番号支出負担行為担当官　北海道農政事務所長　山田英也</v>
      </c>
      <c r="GAP9" s="12" t="s">
        <v>30</v>
      </c>
      <c r="GAQ9" s="12" t="s">
        <v>16</v>
      </c>
      <c r="GAR9" s="14" t="s">
        <v>19</v>
      </c>
      <c r="GAS9" s="14">
        <v>1315600</v>
      </c>
      <c r="GAT9" s="15" t="s">
        <v>19</v>
      </c>
      <c r="GAU9" s="16" t="s">
        <v>19</v>
      </c>
      <c r="GAV9" s="15" t="s">
        <v>19</v>
      </c>
      <c r="GAW9" s="19">
        <v>1</v>
      </c>
      <c r="GAX9" s="18">
        <v>0</v>
      </c>
      <c r="GAY9" s="12" t="s">
        <v>19</v>
      </c>
      <c r="GAZ9" s="12" t="s">
        <v>26</v>
      </c>
      <c r="GBA9" s="12" t="s">
        <v>29</v>
      </c>
      <c r="GBB9" s="5" t="s">
        <v>22</v>
      </c>
      <c r="GBC9" s="12" t="s">
        <v>23</v>
      </c>
      <c r="GBD9" s="13">
        <v>44152</v>
      </c>
      <c r="GBE9" s="12" t="str">
        <f t="shared" si="149"/>
        <v>令和２年度北見地方合同庁舎構内除排雪業務（単価契約）
法人番号支出負担行為担当官　北海道農政事務所長　山田英也</v>
      </c>
      <c r="GBF9" s="12" t="s">
        <v>30</v>
      </c>
      <c r="GBG9" s="12" t="s">
        <v>16</v>
      </c>
      <c r="GBH9" s="14" t="s">
        <v>19</v>
      </c>
      <c r="GBI9" s="14">
        <v>1315600</v>
      </c>
      <c r="GBJ9" s="15" t="s">
        <v>19</v>
      </c>
      <c r="GBK9" s="16" t="s">
        <v>19</v>
      </c>
      <c r="GBL9" s="15" t="s">
        <v>19</v>
      </c>
      <c r="GBM9" s="19">
        <v>1</v>
      </c>
      <c r="GBN9" s="18">
        <v>0</v>
      </c>
      <c r="GBO9" s="12" t="s">
        <v>19</v>
      </c>
      <c r="GBP9" s="12" t="s">
        <v>26</v>
      </c>
      <c r="GBQ9" s="12" t="s">
        <v>29</v>
      </c>
      <c r="GBR9" s="5" t="s">
        <v>22</v>
      </c>
      <c r="GBS9" s="12" t="s">
        <v>23</v>
      </c>
      <c r="GBT9" s="13">
        <v>44152</v>
      </c>
      <c r="GBU9" s="12" t="str">
        <f t="shared" si="150"/>
        <v>令和２年度北見地方合同庁舎構内除排雪業務（単価契約）
法人番号支出負担行為担当官　北海道農政事務所長　山田英也</v>
      </c>
      <c r="GBV9" s="12" t="s">
        <v>30</v>
      </c>
      <c r="GBW9" s="12" t="s">
        <v>16</v>
      </c>
      <c r="GBX9" s="14" t="s">
        <v>19</v>
      </c>
      <c r="GBY9" s="14">
        <v>1315600</v>
      </c>
      <c r="GBZ9" s="15" t="s">
        <v>19</v>
      </c>
      <c r="GCA9" s="16" t="s">
        <v>19</v>
      </c>
      <c r="GCB9" s="15" t="s">
        <v>19</v>
      </c>
      <c r="GCC9" s="19">
        <v>1</v>
      </c>
      <c r="GCD9" s="18">
        <v>0</v>
      </c>
      <c r="GCE9" s="12" t="s">
        <v>19</v>
      </c>
      <c r="GCF9" s="12" t="s">
        <v>26</v>
      </c>
      <c r="GCG9" s="12" t="s">
        <v>29</v>
      </c>
      <c r="GCH9" s="5" t="s">
        <v>22</v>
      </c>
      <c r="GCI9" s="12" t="s">
        <v>23</v>
      </c>
      <c r="GCJ9" s="13">
        <v>44152</v>
      </c>
      <c r="GCK9" s="12" t="str">
        <f t="shared" si="150"/>
        <v>令和２年度北見地方合同庁舎構内除排雪業務（単価契約）
法人番号支出負担行為担当官　北海道農政事務所長　山田英也</v>
      </c>
      <c r="GCL9" s="12" t="s">
        <v>30</v>
      </c>
      <c r="GCM9" s="12" t="s">
        <v>16</v>
      </c>
      <c r="GCN9" s="14" t="s">
        <v>19</v>
      </c>
      <c r="GCO9" s="14">
        <v>1315600</v>
      </c>
      <c r="GCP9" s="15" t="s">
        <v>19</v>
      </c>
      <c r="GCQ9" s="16" t="s">
        <v>19</v>
      </c>
      <c r="GCR9" s="15" t="s">
        <v>19</v>
      </c>
      <c r="GCS9" s="19">
        <v>1</v>
      </c>
      <c r="GCT9" s="18">
        <v>0</v>
      </c>
      <c r="GCU9" s="12" t="s">
        <v>19</v>
      </c>
      <c r="GCV9" s="12" t="s">
        <v>26</v>
      </c>
      <c r="GCW9" s="12" t="s">
        <v>29</v>
      </c>
      <c r="GCX9" s="5" t="s">
        <v>22</v>
      </c>
      <c r="GCY9" s="12" t="s">
        <v>23</v>
      </c>
      <c r="GCZ9" s="13">
        <v>44152</v>
      </c>
      <c r="GDA9" s="12" t="str">
        <f t="shared" si="151"/>
        <v>令和２年度北見地方合同庁舎構内除排雪業務（単価契約）
法人番号支出負担行為担当官　北海道農政事務所長　山田英也</v>
      </c>
      <c r="GDB9" s="12" t="s">
        <v>30</v>
      </c>
      <c r="GDC9" s="12" t="s">
        <v>16</v>
      </c>
      <c r="GDD9" s="14" t="s">
        <v>19</v>
      </c>
      <c r="GDE9" s="14">
        <v>1315600</v>
      </c>
      <c r="GDF9" s="15" t="s">
        <v>19</v>
      </c>
      <c r="GDG9" s="16" t="s">
        <v>19</v>
      </c>
      <c r="GDH9" s="15" t="s">
        <v>19</v>
      </c>
      <c r="GDI9" s="19">
        <v>1</v>
      </c>
      <c r="GDJ9" s="18">
        <v>0</v>
      </c>
      <c r="GDK9" s="12" t="s">
        <v>19</v>
      </c>
      <c r="GDL9" s="12" t="s">
        <v>26</v>
      </c>
      <c r="GDM9" s="12" t="s">
        <v>29</v>
      </c>
      <c r="GDN9" s="5" t="s">
        <v>22</v>
      </c>
      <c r="GDO9" s="12" t="s">
        <v>23</v>
      </c>
      <c r="GDP9" s="13">
        <v>44152</v>
      </c>
      <c r="GDQ9" s="12" t="str">
        <f t="shared" si="151"/>
        <v>令和２年度北見地方合同庁舎構内除排雪業務（単価契約）
法人番号支出負担行為担当官　北海道農政事務所長　山田英也</v>
      </c>
      <c r="GDR9" s="12" t="s">
        <v>30</v>
      </c>
      <c r="GDS9" s="12" t="s">
        <v>16</v>
      </c>
      <c r="GDT9" s="14" t="s">
        <v>19</v>
      </c>
      <c r="GDU9" s="14">
        <v>1315600</v>
      </c>
      <c r="GDV9" s="15" t="s">
        <v>19</v>
      </c>
      <c r="GDW9" s="16" t="s">
        <v>19</v>
      </c>
      <c r="GDX9" s="15" t="s">
        <v>19</v>
      </c>
      <c r="GDY9" s="19">
        <v>1</v>
      </c>
      <c r="GDZ9" s="18">
        <v>0</v>
      </c>
      <c r="GEA9" s="12" t="s">
        <v>19</v>
      </c>
      <c r="GEB9" s="12" t="s">
        <v>26</v>
      </c>
      <c r="GEC9" s="12" t="s">
        <v>29</v>
      </c>
      <c r="GED9" s="5" t="s">
        <v>22</v>
      </c>
      <c r="GEE9" s="12" t="s">
        <v>23</v>
      </c>
      <c r="GEF9" s="13">
        <v>44152</v>
      </c>
      <c r="GEG9" s="12" t="str">
        <f t="shared" si="152"/>
        <v>令和２年度北見地方合同庁舎構内除排雪業務（単価契約）
法人番号支出負担行為担当官　北海道農政事務所長　山田英也</v>
      </c>
      <c r="GEH9" s="12" t="s">
        <v>30</v>
      </c>
      <c r="GEI9" s="12" t="s">
        <v>16</v>
      </c>
      <c r="GEJ9" s="14" t="s">
        <v>19</v>
      </c>
      <c r="GEK9" s="14">
        <v>1315600</v>
      </c>
      <c r="GEL9" s="15" t="s">
        <v>19</v>
      </c>
      <c r="GEM9" s="16" t="s">
        <v>19</v>
      </c>
      <c r="GEN9" s="15" t="s">
        <v>19</v>
      </c>
      <c r="GEO9" s="19">
        <v>1</v>
      </c>
      <c r="GEP9" s="18">
        <v>0</v>
      </c>
      <c r="GEQ9" s="12" t="s">
        <v>19</v>
      </c>
      <c r="GER9" s="12" t="s">
        <v>26</v>
      </c>
      <c r="GES9" s="12" t="s">
        <v>29</v>
      </c>
      <c r="GET9" s="5" t="s">
        <v>22</v>
      </c>
      <c r="GEU9" s="12" t="s">
        <v>23</v>
      </c>
      <c r="GEV9" s="13">
        <v>44152</v>
      </c>
      <c r="GEW9" s="12" t="str">
        <f t="shared" si="152"/>
        <v>令和２年度北見地方合同庁舎構内除排雪業務（単価契約）
法人番号支出負担行為担当官　北海道農政事務所長　山田英也</v>
      </c>
      <c r="GEX9" s="12" t="s">
        <v>30</v>
      </c>
      <c r="GEY9" s="12" t="s">
        <v>16</v>
      </c>
      <c r="GEZ9" s="14" t="s">
        <v>19</v>
      </c>
      <c r="GFA9" s="14">
        <v>1315600</v>
      </c>
      <c r="GFB9" s="15" t="s">
        <v>19</v>
      </c>
      <c r="GFC9" s="16" t="s">
        <v>19</v>
      </c>
      <c r="GFD9" s="15" t="s">
        <v>19</v>
      </c>
      <c r="GFE9" s="19">
        <v>1</v>
      </c>
      <c r="GFF9" s="18">
        <v>0</v>
      </c>
      <c r="GFG9" s="12" t="s">
        <v>19</v>
      </c>
      <c r="GFH9" s="12" t="s">
        <v>26</v>
      </c>
      <c r="GFI9" s="12" t="s">
        <v>29</v>
      </c>
      <c r="GFJ9" s="5" t="s">
        <v>22</v>
      </c>
      <c r="GFK9" s="12" t="s">
        <v>23</v>
      </c>
      <c r="GFL9" s="13">
        <v>44152</v>
      </c>
      <c r="GFM9" s="12" t="str">
        <f t="shared" si="153"/>
        <v>令和２年度北見地方合同庁舎構内除排雪業務（単価契約）
法人番号支出負担行為担当官　北海道農政事務所長　山田英也</v>
      </c>
      <c r="GFN9" s="12" t="s">
        <v>30</v>
      </c>
      <c r="GFO9" s="12" t="s">
        <v>16</v>
      </c>
      <c r="GFP9" s="14" t="s">
        <v>19</v>
      </c>
      <c r="GFQ9" s="14">
        <v>1315600</v>
      </c>
      <c r="GFR9" s="15" t="s">
        <v>19</v>
      </c>
      <c r="GFS9" s="16" t="s">
        <v>19</v>
      </c>
      <c r="GFT9" s="15" t="s">
        <v>19</v>
      </c>
      <c r="GFU9" s="19">
        <v>1</v>
      </c>
      <c r="GFV9" s="18">
        <v>0</v>
      </c>
      <c r="GFW9" s="12" t="s">
        <v>19</v>
      </c>
      <c r="GFX9" s="12" t="s">
        <v>26</v>
      </c>
      <c r="GFY9" s="12" t="s">
        <v>29</v>
      </c>
      <c r="GFZ9" s="5" t="s">
        <v>22</v>
      </c>
      <c r="GGA9" s="12" t="s">
        <v>23</v>
      </c>
      <c r="GGB9" s="13">
        <v>44152</v>
      </c>
      <c r="GGC9" s="12" t="str">
        <f t="shared" si="153"/>
        <v>令和２年度北見地方合同庁舎構内除排雪業務（単価契約）
法人番号支出負担行為担当官　北海道農政事務所長　山田英也</v>
      </c>
      <c r="GGD9" s="12" t="s">
        <v>30</v>
      </c>
      <c r="GGE9" s="12" t="s">
        <v>16</v>
      </c>
      <c r="GGF9" s="14" t="s">
        <v>19</v>
      </c>
      <c r="GGG9" s="14">
        <v>1315600</v>
      </c>
      <c r="GGH9" s="15" t="s">
        <v>19</v>
      </c>
      <c r="GGI9" s="16" t="s">
        <v>19</v>
      </c>
      <c r="GGJ9" s="15" t="s">
        <v>19</v>
      </c>
      <c r="GGK9" s="19">
        <v>1</v>
      </c>
      <c r="GGL9" s="18">
        <v>0</v>
      </c>
      <c r="GGM9" s="12" t="s">
        <v>19</v>
      </c>
      <c r="GGN9" s="12" t="s">
        <v>26</v>
      </c>
      <c r="GGO9" s="12" t="s">
        <v>29</v>
      </c>
      <c r="GGP9" s="5" t="s">
        <v>22</v>
      </c>
      <c r="GGQ9" s="12" t="s">
        <v>23</v>
      </c>
      <c r="GGR9" s="13">
        <v>44152</v>
      </c>
      <c r="GGS9" s="12" t="str">
        <f t="shared" si="154"/>
        <v>令和２年度北見地方合同庁舎構内除排雪業務（単価契約）
法人番号支出負担行為担当官　北海道農政事務所長　山田英也</v>
      </c>
      <c r="GGT9" s="12" t="s">
        <v>30</v>
      </c>
      <c r="GGU9" s="12" t="s">
        <v>16</v>
      </c>
      <c r="GGV9" s="14" t="s">
        <v>19</v>
      </c>
      <c r="GGW9" s="14">
        <v>1315600</v>
      </c>
      <c r="GGX9" s="15" t="s">
        <v>19</v>
      </c>
      <c r="GGY9" s="16" t="s">
        <v>19</v>
      </c>
      <c r="GGZ9" s="15" t="s">
        <v>19</v>
      </c>
      <c r="GHA9" s="19">
        <v>1</v>
      </c>
      <c r="GHB9" s="18">
        <v>0</v>
      </c>
      <c r="GHC9" s="12" t="s">
        <v>19</v>
      </c>
      <c r="GHD9" s="12" t="s">
        <v>26</v>
      </c>
      <c r="GHE9" s="12" t="s">
        <v>29</v>
      </c>
      <c r="GHF9" s="5" t="s">
        <v>22</v>
      </c>
      <c r="GHG9" s="12" t="s">
        <v>23</v>
      </c>
      <c r="GHH9" s="13">
        <v>44152</v>
      </c>
      <c r="GHI9" s="12" t="str">
        <f t="shared" si="154"/>
        <v>令和２年度北見地方合同庁舎構内除排雪業務（単価契約）
法人番号支出負担行為担当官　北海道農政事務所長　山田英也</v>
      </c>
      <c r="GHJ9" s="12" t="s">
        <v>30</v>
      </c>
      <c r="GHK9" s="12" t="s">
        <v>16</v>
      </c>
      <c r="GHL9" s="14" t="s">
        <v>19</v>
      </c>
      <c r="GHM9" s="14">
        <v>1315600</v>
      </c>
      <c r="GHN9" s="15" t="s">
        <v>19</v>
      </c>
      <c r="GHO9" s="16" t="s">
        <v>19</v>
      </c>
      <c r="GHP9" s="15" t="s">
        <v>19</v>
      </c>
      <c r="GHQ9" s="19">
        <v>1</v>
      </c>
      <c r="GHR9" s="18">
        <v>0</v>
      </c>
      <c r="GHS9" s="12" t="s">
        <v>19</v>
      </c>
      <c r="GHT9" s="12" t="s">
        <v>26</v>
      </c>
      <c r="GHU9" s="12" t="s">
        <v>29</v>
      </c>
      <c r="GHV9" s="5" t="s">
        <v>22</v>
      </c>
      <c r="GHW9" s="12" t="s">
        <v>23</v>
      </c>
      <c r="GHX9" s="13">
        <v>44152</v>
      </c>
      <c r="GHY9" s="12" t="str">
        <f t="shared" si="155"/>
        <v>令和２年度北見地方合同庁舎構内除排雪業務（単価契約）
法人番号支出負担行為担当官　北海道農政事務所長　山田英也</v>
      </c>
      <c r="GHZ9" s="12" t="s">
        <v>30</v>
      </c>
      <c r="GIA9" s="12" t="s">
        <v>16</v>
      </c>
      <c r="GIB9" s="14" t="s">
        <v>19</v>
      </c>
      <c r="GIC9" s="14">
        <v>1315600</v>
      </c>
      <c r="GID9" s="15" t="s">
        <v>19</v>
      </c>
      <c r="GIE9" s="16" t="s">
        <v>19</v>
      </c>
      <c r="GIF9" s="15" t="s">
        <v>19</v>
      </c>
      <c r="GIG9" s="19">
        <v>1</v>
      </c>
      <c r="GIH9" s="18">
        <v>0</v>
      </c>
      <c r="GII9" s="12" t="s">
        <v>19</v>
      </c>
      <c r="GIJ9" s="12" t="s">
        <v>26</v>
      </c>
      <c r="GIK9" s="12" t="s">
        <v>29</v>
      </c>
      <c r="GIL9" s="5" t="s">
        <v>22</v>
      </c>
      <c r="GIM9" s="12" t="s">
        <v>23</v>
      </c>
      <c r="GIN9" s="13">
        <v>44152</v>
      </c>
      <c r="GIO9" s="12" t="str">
        <f t="shared" si="155"/>
        <v>令和２年度北見地方合同庁舎構内除排雪業務（単価契約）
法人番号支出負担行為担当官　北海道農政事務所長　山田英也</v>
      </c>
      <c r="GIP9" s="12" t="s">
        <v>30</v>
      </c>
      <c r="GIQ9" s="12" t="s">
        <v>16</v>
      </c>
      <c r="GIR9" s="14" t="s">
        <v>19</v>
      </c>
      <c r="GIS9" s="14">
        <v>1315600</v>
      </c>
      <c r="GIT9" s="15" t="s">
        <v>19</v>
      </c>
      <c r="GIU9" s="16" t="s">
        <v>19</v>
      </c>
      <c r="GIV9" s="15" t="s">
        <v>19</v>
      </c>
      <c r="GIW9" s="19">
        <v>1</v>
      </c>
      <c r="GIX9" s="18">
        <v>0</v>
      </c>
      <c r="GIY9" s="12" t="s">
        <v>19</v>
      </c>
      <c r="GIZ9" s="12" t="s">
        <v>26</v>
      </c>
      <c r="GJA9" s="12" t="s">
        <v>29</v>
      </c>
      <c r="GJB9" s="5" t="s">
        <v>22</v>
      </c>
      <c r="GJC9" s="12" t="s">
        <v>23</v>
      </c>
      <c r="GJD9" s="13">
        <v>44152</v>
      </c>
      <c r="GJE9" s="12" t="str">
        <f t="shared" si="156"/>
        <v>令和２年度北見地方合同庁舎構内除排雪業務（単価契約）
法人番号支出負担行為担当官　北海道農政事務所長　山田英也</v>
      </c>
      <c r="GJF9" s="12" t="s">
        <v>30</v>
      </c>
      <c r="GJG9" s="12" t="s">
        <v>16</v>
      </c>
      <c r="GJH9" s="14" t="s">
        <v>19</v>
      </c>
      <c r="GJI9" s="14">
        <v>1315600</v>
      </c>
      <c r="GJJ9" s="15" t="s">
        <v>19</v>
      </c>
      <c r="GJK9" s="16" t="s">
        <v>19</v>
      </c>
      <c r="GJL9" s="15" t="s">
        <v>19</v>
      </c>
      <c r="GJM9" s="19">
        <v>1</v>
      </c>
      <c r="GJN9" s="18">
        <v>0</v>
      </c>
      <c r="GJO9" s="12" t="s">
        <v>19</v>
      </c>
      <c r="GJP9" s="12" t="s">
        <v>26</v>
      </c>
      <c r="GJQ9" s="12" t="s">
        <v>29</v>
      </c>
      <c r="GJR9" s="5" t="s">
        <v>22</v>
      </c>
      <c r="GJS9" s="12" t="s">
        <v>23</v>
      </c>
      <c r="GJT9" s="13">
        <v>44152</v>
      </c>
      <c r="GJU9" s="12" t="str">
        <f t="shared" si="156"/>
        <v>令和２年度北見地方合同庁舎構内除排雪業務（単価契約）
法人番号支出負担行為担当官　北海道農政事務所長　山田英也</v>
      </c>
      <c r="GJV9" s="12" t="s">
        <v>30</v>
      </c>
      <c r="GJW9" s="12" t="s">
        <v>16</v>
      </c>
      <c r="GJX9" s="14" t="s">
        <v>19</v>
      </c>
      <c r="GJY9" s="14">
        <v>1315600</v>
      </c>
      <c r="GJZ9" s="15" t="s">
        <v>19</v>
      </c>
      <c r="GKA9" s="16" t="s">
        <v>19</v>
      </c>
      <c r="GKB9" s="15" t="s">
        <v>19</v>
      </c>
      <c r="GKC9" s="19">
        <v>1</v>
      </c>
      <c r="GKD9" s="18">
        <v>0</v>
      </c>
      <c r="GKE9" s="12" t="s">
        <v>19</v>
      </c>
      <c r="GKF9" s="12" t="s">
        <v>26</v>
      </c>
      <c r="GKG9" s="12" t="s">
        <v>29</v>
      </c>
      <c r="GKH9" s="5" t="s">
        <v>22</v>
      </c>
      <c r="GKI9" s="12" t="s">
        <v>23</v>
      </c>
      <c r="GKJ9" s="13">
        <v>44152</v>
      </c>
      <c r="GKK9" s="12" t="str">
        <f t="shared" si="157"/>
        <v>令和２年度北見地方合同庁舎構内除排雪業務（単価契約）
法人番号支出負担行為担当官　北海道農政事務所長　山田英也</v>
      </c>
      <c r="GKL9" s="12" t="s">
        <v>30</v>
      </c>
      <c r="GKM9" s="12" t="s">
        <v>16</v>
      </c>
      <c r="GKN9" s="14" t="s">
        <v>19</v>
      </c>
      <c r="GKO9" s="14">
        <v>1315600</v>
      </c>
      <c r="GKP9" s="15" t="s">
        <v>19</v>
      </c>
      <c r="GKQ9" s="16" t="s">
        <v>19</v>
      </c>
      <c r="GKR9" s="15" t="s">
        <v>19</v>
      </c>
      <c r="GKS9" s="19">
        <v>1</v>
      </c>
      <c r="GKT9" s="18">
        <v>0</v>
      </c>
      <c r="GKU9" s="12" t="s">
        <v>19</v>
      </c>
      <c r="GKV9" s="12" t="s">
        <v>26</v>
      </c>
      <c r="GKW9" s="12" t="s">
        <v>29</v>
      </c>
      <c r="GKX9" s="5" t="s">
        <v>22</v>
      </c>
      <c r="GKY9" s="12" t="s">
        <v>23</v>
      </c>
      <c r="GKZ9" s="13">
        <v>44152</v>
      </c>
      <c r="GLA9" s="12" t="str">
        <f t="shared" si="157"/>
        <v>令和２年度北見地方合同庁舎構内除排雪業務（単価契約）
法人番号支出負担行為担当官　北海道農政事務所長　山田英也</v>
      </c>
      <c r="GLB9" s="12" t="s">
        <v>30</v>
      </c>
      <c r="GLC9" s="12" t="s">
        <v>16</v>
      </c>
      <c r="GLD9" s="14" t="s">
        <v>19</v>
      </c>
      <c r="GLE9" s="14">
        <v>1315600</v>
      </c>
      <c r="GLF9" s="15" t="s">
        <v>19</v>
      </c>
      <c r="GLG9" s="16" t="s">
        <v>19</v>
      </c>
      <c r="GLH9" s="15" t="s">
        <v>19</v>
      </c>
      <c r="GLI9" s="19">
        <v>1</v>
      </c>
      <c r="GLJ9" s="18">
        <v>0</v>
      </c>
      <c r="GLK9" s="12" t="s">
        <v>19</v>
      </c>
      <c r="GLL9" s="12" t="s">
        <v>26</v>
      </c>
      <c r="GLM9" s="12" t="s">
        <v>29</v>
      </c>
      <c r="GLN9" s="5" t="s">
        <v>22</v>
      </c>
      <c r="GLO9" s="12" t="s">
        <v>23</v>
      </c>
      <c r="GLP9" s="13">
        <v>44152</v>
      </c>
      <c r="GLQ9" s="12" t="str">
        <f t="shared" si="158"/>
        <v>令和２年度北見地方合同庁舎構内除排雪業務（単価契約）
法人番号支出負担行為担当官　北海道農政事務所長　山田英也</v>
      </c>
      <c r="GLR9" s="12" t="s">
        <v>30</v>
      </c>
      <c r="GLS9" s="12" t="s">
        <v>16</v>
      </c>
      <c r="GLT9" s="14" t="s">
        <v>19</v>
      </c>
      <c r="GLU9" s="14">
        <v>1315600</v>
      </c>
      <c r="GLV9" s="15" t="s">
        <v>19</v>
      </c>
      <c r="GLW9" s="16" t="s">
        <v>19</v>
      </c>
      <c r="GLX9" s="15" t="s">
        <v>19</v>
      </c>
      <c r="GLY9" s="19">
        <v>1</v>
      </c>
      <c r="GLZ9" s="18">
        <v>0</v>
      </c>
      <c r="GMA9" s="12" t="s">
        <v>19</v>
      </c>
      <c r="GMB9" s="12" t="s">
        <v>26</v>
      </c>
      <c r="GMC9" s="12" t="s">
        <v>29</v>
      </c>
      <c r="GMD9" s="5" t="s">
        <v>22</v>
      </c>
      <c r="GME9" s="12" t="s">
        <v>23</v>
      </c>
      <c r="GMF9" s="13">
        <v>44152</v>
      </c>
      <c r="GMG9" s="12" t="str">
        <f t="shared" si="158"/>
        <v>令和２年度北見地方合同庁舎構内除排雪業務（単価契約）
法人番号支出負担行為担当官　北海道農政事務所長　山田英也</v>
      </c>
      <c r="GMH9" s="12" t="s">
        <v>30</v>
      </c>
      <c r="GMI9" s="12" t="s">
        <v>16</v>
      </c>
      <c r="GMJ9" s="14" t="s">
        <v>19</v>
      </c>
      <c r="GMK9" s="14">
        <v>1315600</v>
      </c>
      <c r="GML9" s="15" t="s">
        <v>19</v>
      </c>
      <c r="GMM9" s="16" t="s">
        <v>19</v>
      </c>
      <c r="GMN9" s="15" t="s">
        <v>19</v>
      </c>
      <c r="GMO9" s="19">
        <v>1</v>
      </c>
      <c r="GMP9" s="18">
        <v>0</v>
      </c>
      <c r="GMQ9" s="12" t="s">
        <v>19</v>
      </c>
      <c r="GMR9" s="12" t="s">
        <v>26</v>
      </c>
      <c r="GMS9" s="12" t="s">
        <v>29</v>
      </c>
      <c r="GMT9" s="5" t="s">
        <v>22</v>
      </c>
      <c r="GMU9" s="12" t="s">
        <v>23</v>
      </c>
      <c r="GMV9" s="13">
        <v>44152</v>
      </c>
      <c r="GMW9" s="12" t="str">
        <f t="shared" si="159"/>
        <v>令和２年度北見地方合同庁舎構内除排雪業務（単価契約）
法人番号支出負担行為担当官　北海道農政事務所長　山田英也</v>
      </c>
      <c r="GMX9" s="12" t="s">
        <v>30</v>
      </c>
      <c r="GMY9" s="12" t="s">
        <v>16</v>
      </c>
      <c r="GMZ9" s="14" t="s">
        <v>19</v>
      </c>
      <c r="GNA9" s="14">
        <v>1315600</v>
      </c>
      <c r="GNB9" s="15" t="s">
        <v>19</v>
      </c>
      <c r="GNC9" s="16" t="s">
        <v>19</v>
      </c>
      <c r="GND9" s="15" t="s">
        <v>19</v>
      </c>
      <c r="GNE9" s="19">
        <v>1</v>
      </c>
      <c r="GNF9" s="18">
        <v>0</v>
      </c>
      <c r="GNG9" s="12" t="s">
        <v>19</v>
      </c>
      <c r="GNH9" s="12" t="s">
        <v>26</v>
      </c>
      <c r="GNI9" s="12" t="s">
        <v>29</v>
      </c>
      <c r="GNJ9" s="5" t="s">
        <v>22</v>
      </c>
      <c r="GNK9" s="12" t="s">
        <v>23</v>
      </c>
      <c r="GNL9" s="13">
        <v>44152</v>
      </c>
      <c r="GNM9" s="12" t="str">
        <f t="shared" si="159"/>
        <v>令和２年度北見地方合同庁舎構内除排雪業務（単価契約）
法人番号支出負担行為担当官　北海道農政事務所長　山田英也</v>
      </c>
      <c r="GNN9" s="12" t="s">
        <v>30</v>
      </c>
      <c r="GNO9" s="12" t="s">
        <v>16</v>
      </c>
      <c r="GNP9" s="14" t="s">
        <v>19</v>
      </c>
      <c r="GNQ9" s="14">
        <v>1315600</v>
      </c>
      <c r="GNR9" s="15" t="s">
        <v>19</v>
      </c>
      <c r="GNS9" s="16" t="s">
        <v>19</v>
      </c>
      <c r="GNT9" s="15" t="s">
        <v>19</v>
      </c>
      <c r="GNU9" s="19">
        <v>1</v>
      </c>
      <c r="GNV9" s="18">
        <v>0</v>
      </c>
      <c r="GNW9" s="12" t="s">
        <v>19</v>
      </c>
      <c r="GNX9" s="12" t="s">
        <v>26</v>
      </c>
      <c r="GNY9" s="12" t="s">
        <v>29</v>
      </c>
      <c r="GNZ9" s="5" t="s">
        <v>22</v>
      </c>
      <c r="GOA9" s="12" t="s">
        <v>23</v>
      </c>
      <c r="GOB9" s="13">
        <v>44152</v>
      </c>
      <c r="GOC9" s="12" t="str">
        <f t="shared" si="160"/>
        <v>令和２年度北見地方合同庁舎構内除排雪業務（単価契約）
法人番号支出負担行為担当官　北海道農政事務所長　山田英也</v>
      </c>
      <c r="GOD9" s="12" t="s">
        <v>30</v>
      </c>
      <c r="GOE9" s="12" t="s">
        <v>16</v>
      </c>
      <c r="GOF9" s="14" t="s">
        <v>19</v>
      </c>
      <c r="GOG9" s="14">
        <v>1315600</v>
      </c>
      <c r="GOH9" s="15" t="s">
        <v>19</v>
      </c>
      <c r="GOI9" s="16" t="s">
        <v>19</v>
      </c>
      <c r="GOJ9" s="15" t="s">
        <v>19</v>
      </c>
      <c r="GOK9" s="19">
        <v>1</v>
      </c>
      <c r="GOL9" s="18">
        <v>0</v>
      </c>
      <c r="GOM9" s="12" t="s">
        <v>19</v>
      </c>
      <c r="GON9" s="12" t="s">
        <v>26</v>
      </c>
      <c r="GOO9" s="12" t="s">
        <v>29</v>
      </c>
      <c r="GOP9" s="5" t="s">
        <v>22</v>
      </c>
      <c r="GOQ9" s="12" t="s">
        <v>23</v>
      </c>
      <c r="GOR9" s="13">
        <v>44152</v>
      </c>
      <c r="GOS9" s="12" t="str">
        <f t="shared" si="160"/>
        <v>令和２年度北見地方合同庁舎構内除排雪業務（単価契約）
法人番号支出負担行為担当官　北海道農政事務所長　山田英也</v>
      </c>
      <c r="GOT9" s="12" t="s">
        <v>30</v>
      </c>
      <c r="GOU9" s="12" t="s">
        <v>16</v>
      </c>
      <c r="GOV9" s="14" t="s">
        <v>19</v>
      </c>
      <c r="GOW9" s="14">
        <v>1315600</v>
      </c>
      <c r="GOX9" s="15" t="s">
        <v>19</v>
      </c>
      <c r="GOY9" s="16" t="s">
        <v>19</v>
      </c>
      <c r="GOZ9" s="15" t="s">
        <v>19</v>
      </c>
      <c r="GPA9" s="19">
        <v>1</v>
      </c>
      <c r="GPB9" s="18">
        <v>0</v>
      </c>
      <c r="GPC9" s="12" t="s">
        <v>19</v>
      </c>
      <c r="GPD9" s="12" t="s">
        <v>26</v>
      </c>
      <c r="GPE9" s="12" t="s">
        <v>29</v>
      </c>
      <c r="GPF9" s="5" t="s">
        <v>22</v>
      </c>
      <c r="GPG9" s="12" t="s">
        <v>23</v>
      </c>
      <c r="GPH9" s="13">
        <v>44152</v>
      </c>
      <c r="GPI9" s="12" t="str">
        <f t="shared" si="161"/>
        <v>令和２年度北見地方合同庁舎構内除排雪業務（単価契約）
法人番号支出負担行為担当官　北海道農政事務所長　山田英也</v>
      </c>
      <c r="GPJ9" s="12" t="s">
        <v>30</v>
      </c>
      <c r="GPK9" s="12" t="s">
        <v>16</v>
      </c>
      <c r="GPL9" s="14" t="s">
        <v>19</v>
      </c>
      <c r="GPM9" s="14">
        <v>1315600</v>
      </c>
      <c r="GPN9" s="15" t="s">
        <v>19</v>
      </c>
      <c r="GPO9" s="16" t="s">
        <v>19</v>
      </c>
      <c r="GPP9" s="15" t="s">
        <v>19</v>
      </c>
      <c r="GPQ9" s="19">
        <v>1</v>
      </c>
      <c r="GPR9" s="18">
        <v>0</v>
      </c>
      <c r="GPS9" s="12" t="s">
        <v>19</v>
      </c>
      <c r="GPT9" s="12" t="s">
        <v>26</v>
      </c>
      <c r="GPU9" s="12" t="s">
        <v>29</v>
      </c>
      <c r="GPV9" s="5" t="s">
        <v>22</v>
      </c>
      <c r="GPW9" s="12" t="s">
        <v>23</v>
      </c>
      <c r="GPX9" s="13">
        <v>44152</v>
      </c>
      <c r="GPY9" s="12" t="str">
        <f t="shared" si="161"/>
        <v>令和２年度北見地方合同庁舎構内除排雪業務（単価契約）
法人番号支出負担行為担当官　北海道農政事務所長　山田英也</v>
      </c>
      <c r="GPZ9" s="12" t="s">
        <v>30</v>
      </c>
      <c r="GQA9" s="12" t="s">
        <v>16</v>
      </c>
      <c r="GQB9" s="14" t="s">
        <v>19</v>
      </c>
      <c r="GQC9" s="14">
        <v>1315600</v>
      </c>
      <c r="GQD9" s="15" t="s">
        <v>19</v>
      </c>
      <c r="GQE9" s="16" t="s">
        <v>19</v>
      </c>
      <c r="GQF9" s="15" t="s">
        <v>19</v>
      </c>
      <c r="GQG9" s="19">
        <v>1</v>
      </c>
      <c r="GQH9" s="18">
        <v>0</v>
      </c>
      <c r="GQI9" s="12" t="s">
        <v>19</v>
      </c>
      <c r="GQJ9" s="12" t="s">
        <v>26</v>
      </c>
      <c r="GQK9" s="12" t="s">
        <v>29</v>
      </c>
      <c r="GQL9" s="5" t="s">
        <v>22</v>
      </c>
      <c r="GQM9" s="12" t="s">
        <v>23</v>
      </c>
      <c r="GQN9" s="13">
        <v>44152</v>
      </c>
      <c r="GQO9" s="12" t="str">
        <f t="shared" si="162"/>
        <v>令和２年度北見地方合同庁舎構内除排雪業務（単価契約）
法人番号支出負担行為担当官　北海道農政事務所長　山田英也</v>
      </c>
      <c r="GQP9" s="12" t="s">
        <v>30</v>
      </c>
      <c r="GQQ9" s="12" t="s">
        <v>16</v>
      </c>
      <c r="GQR9" s="14" t="s">
        <v>19</v>
      </c>
      <c r="GQS9" s="14">
        <v>1315600</v>
      </c>
      <c r="GQT9" s="15" t="s">
        <v>19</v>
      </c>
      <c r="GQU9" s="16" t="s">
        <v>19</v>
      </c>
      <c r="GQV9" s="15" t="s">
        <v>19</v>
      </c>
      <c r="GQW9" s="19">
        <v>1</v>
      </c>
      <c r="GQX9" s="18">
        <v>0</v>
      </c>
      <c r="GQY9" s="12" t="s">
        <v>19</v>
      </c>
      <c r="GQZ9" s="12" t="s">
        <v>26</v>
      </c>
      <c r="GRA9" s="12" t="s">
        <v>29</v>
      </c>
      <c r="GRB9" s="5" t="s">
        <v>22</v>
      </c>
      <c r="GRC9" s="12" t="s">
        <v>23</v>
      </c>
      <c r="GRD9" s="13">
        <v>44152</v>
      </c>
      <c r="GRE9" s="12" t="str">
        <f t="shared" si="162"/>
        <v>令和２年度北見地方合同庁舎構内除排雪業務（単価契約）
法人番号支出負担行為担当官　北海道農政事務所長　山田英也</v>
      </c>
      <c r="GRF9" s="12" t="s">
        <v>30</v>
      </c>
      <c r="GRG9" s="12" t="s">
        <v>16</v>
      </c>
      <c r="GRH9" s="14" t="s">
        <v>19</v>
      </c>
      <c r="GRI9" s="14">
        <v>1315600</v>
      </c>
      <c r="GRJ9" s="15" t="s">
        <v>19</v>
      </c>
      <c r="GRK9" s="16" t="s">
        <v>19</v>
      </c>
      <c r="GRL9" s="15" t="s">
        <v>19</v>
      </c>
      <c r="GRM9" s="19">
        <v>1</v>
      </c>
      <c r="GRN9" s="18">
        <v>0</v>
      </c>
      <c r="GRO9" s="12" t="s">
        <v>19</v>
      </c>
      <c r="GRP9" s="12" t="s">
        <v>26</v>
      </c>
      <c r="GRQ9" s="12" t="s">
        <v>29</v>
      </c>
      <c r="GRR9" s="5" t="s">
        <v>22</v>
      </c>
      <c r="GRS9" s="12" t="s">
        <v>23</v>
      </c>
      <c r="GRT9" s="13">
        <v>44152</v>
      </c>
      <c r="GRU9" s="12" t="str">
        <f t="shared" si="163"/>
        <v>令和２年度北見地方合同庁舎構内除排雪業務（単価契約）
法人番号支出負担行為担当官　北海道農政事務所長　山田英也</v>
      </c>
      <c r="GRV9" s="12" t="s">
        <v>30</v>
      </c>
      <c r="GRW9" s="12" t="s">
        <v>16</v>
      </c>
      <c r="GRX9" s="14" t="s">
        <v>19</v>
      </c>
      <c r="GRY9" s="14">
        <v>1315600</v>
      </c>
      <c r="GRZ9" s="15" t="s">
        <v>19</v>
      </c>
      <c r="GSA9" s="16" t="s">
        <v>19</v>
      </c>
      <c r="GSB9" s="15" t="s">
        <v>19</v>
      </c>
      <c r="GSC9" s="19">
        <v>1</v>
      </c>
      <c r="GSD9" s="18">
        <v>0</v>
      </c>
      <c r="GSE9" s="12" t="s">
        <v>19</v>
      </c>
      <c r="GSF9" s="12" t="s">
        <v>26</v>
      </c>
      <c r="GSG9" s="12" t="s">
        <v>29</v>
      </c>
      <c r="GSH9" s="5" t="s">
        <v>22</v>
      </c>
      <c r="GSI9" s="12" t="s">
        <v>23</v>
      </c>
      <c r="GSJ9" s="13">
        <v>44152</v>
      </c>
      <c r="GSK9" s="12" t="str">
        <f t="shared" si="163"/>
        <v>令和２年度北見地方合同庁舎構内除排雪業務（単価契約）
法人番号支出負担行為担当官　北海道農政事務所長　山田英也</v>
      </c>
      <c r="GSL9" s="12" t="s">
        <v>30</v>
      </c>
      <c r="GSM9" s="12" t="s">
        <v>16</v>
      </c>
      <c r="GSN9" s="14" t="s">
        <v>19</v>
      </c>
      <c r="GSO9" s="14">
        <v>1315600</v>
      </c>
      <c r="GSP9" s="15" t="s">
        <v>19</v>
      </c>
      <c r="GSQ9" s="16" t="s">
        <v>19</v>
      </c>
      <c r="GSR9" s="15" t="s">
        <v>19</v>
      </c>
      <c r="GSS9" s="19">
        <v>1</v>
      </c>
      <c r="GST9" s="18">
        <v>0</v>
      </c>
      <c r="GSU9" s="12" t="s">
        <v>19</v>
      </c>
      <c r="GSV9" s="12" t="s">
        <v>26</v>
      </c>
      <c r="GSW9" s="12" t="s">
        <v>29</v>
      </c>
      <c r="GSX9" s="5" t="s">
        <v>22</v>
      </c>
      <c r="GSY9" s="12" t="s">
        <v>23</v>
      </c>
      <c r="GSZ9" s="13">
        <v>44152</v>
      </c>
      <c r="GTA9" s="12" t="str">
        <f t="shared" si="164"/>
        <v>令和２年度北見地方合同庁舎構内除排雪業務（単価契約）
法人番号支出負担行為担当官　北海道農政事務所長　山田英也</v>
      </c>
      <c r="GTB9" s="12" t="s">
        <v>30</v>
      </c>
      <c r="GTC9" s="12" t="s">
        <v>16</v>
      </c>
      <c r="GTD9" s="14" t="s">
        <v>19</v>
      </c>
      <c r="GTE9" s="14">
        <v>1315600</v>
      </c>
      <c r="GTF9" s="15" t="s">
        <v>19</v>
      </c>
      <c r="GTG9" s="16" t="s">
        <v>19</v>
      </c>
      <c r="GTH9" s="15" t="s">
        <v>19</v>
      </c>
      <c r="GTI9" s="19">
        <v>1</v>
      </c>
      <c r="GTJ9" s="18">
        <v>0</v>
      </c>
      <c r="GTK9" s="12" t="s">
        <v>19</v>
      </c>
      <c r="GTL9" s="12" t="s">
        <v>26</v>
      </c>
      <c r="GTM9" s="12" t="s">
        <v>29</v>
      </c>
      <c r="GTN9" s="5" t="s">
        <v>22</v>
      </c>
      <c r="GTO9" s="12" t="s">
        <v>23</v>
      </c>
      <c r="GTP9" s="13">
        <v>44152</v>
      </c>
      <c r="GTQ9" s="12" t="str">
        <f t="shared" si="164"/>
        <v>令和２年度北見地方合同庁舎構内除排雪業務（単価契約）
法人番号支出負担行為担当官　北海道農政事務所長　山田英也</v>
      </c>
      <c r="GTR9" s="12" t="s">
        <v>30</v>
      </c>
      <c r="GTS9" s="12" t="s">
        <v>16</v>
      </c>
      <c r="GTT9" s="14" t="s">
        <v>19</v>
      </c>
      <c r="GTU9" s="14">
        <v>1315600</v>
      </c>
      <c r="GTV9" s="15" t="s">
        <v>19</v>
      </c>
      <c r="GTW9" s="16" t="s">
        <v>19</v>
      </c>
      <c r="GTX9" s="15" t="s">
        <v>19</v>
      </c>
      <c r="GTY9" s="19">
        <v>1</v>
      </c>
      <c r="GTZ9" s="18">
        <v>0</v>
      </c>
      <c r="GUA9" s="12" t="s">
        <v>19</v>
      </c>
      <c r="GUB9" s="12" t="s">
        <v>26</v>
      </c>
      <c r="GUC9" s="12" t="s">
        <v>29</v>
      </c>
      <c r="GUD9" s="5" t="s">
        <v>22</v>
      </c>
      <c r="GUE9" s="12" t="s">
        <v>23</v>
      </c>
      <c r="GUF9" s="13">
        <v>44152</v>
      </c>
      <c r="GUG9" s="12" t="str">
        <f t="shared" si="165"/>
        <v>令和２年度北見地方合同庁舎構内除排雪業務（単価契約）
法人番号支出負担行為担当官　北海道農政事務所長　山田英也</v>
      </c>
      <c r="GUH9" s="12" t="s">
        <v>30</v>
      </c>
      <c r="GUI9" s="12" t="s">
        <v>16</v>
      </c>
      <c r="GUJ9" s="14" t="s">
        <v>19</v>
      </c>
      <c r="GUK9" s="14">
        <v>1315600</v>
      </c>
      <c r="GUL9" s="15" t="s">
        <v>19</v>
      </c>
      <c r="GUM9" s="16" t="s">
        <v>19</v>
      </c>
      <c r="GUN9" s="15" t="s">
        <v>19</v>
      </c>
      <c r="GUO9" s="19">
        <v>1</v>
      </c>
      <c r="GUP9" s="18">
        <v>0</v>
      </c>
      <c r="GUQ9" s="12" t="s">
        <v>19</v>
      </c>
      <c r="GUR9" s="12" t="s">
        <v>26</v>
      </c>
      <c r="GUS9" s="12" t="s">
        <v>29</v>
      </c>
      <c r="GUT9" s="5" t="s">
        <v>22</v>
      </c>
      <c r="GUU9" s="12" t="s">
        <v>23</v>
      </c>
      <c r="GUV9" s="13">
        <v>44152</v>
      </c>
      <c r="GUW9" s="12" t="str">
        <f t="shared" si="165"/>
        <v>令和２年度北見地方合同庁舎構内除排雪業務（単価契約）
法人番号支出負担行為担当官　北海道農政事務所長　山田英也</v>
      </c>
      <c r="GUX9" s="12" t="s">
        <v>30</v>
      </c>
      <c r="GUY9" s="12" t="s">
        <v>16</v>
      </c>
      <c r="GUZ9" s="14" t="s">
        <v>19</v>
      </c>
      <c r="GVA9" s="14">
        <v>1315600</v>
      </c>
      <c r="GVB9" s="15" t="s">
        <v>19</v>
      </c>
      <c r="GVC9" s="16" t="s">
        <v>19</v>
      </c>
      <c r="GVD9" s="15" t="s">
        <v>19</v>
      </c>
      <c r="GVE9" s="19">
        <v>1</v>
      </c>
      <c r="GVF9" s="18">
        <v>0</v>
      </c>
      <c r="GVG9" s="12" t="s">
        <v>19</v>
      </c>
      <c r="GVH9" s="12" t="s">
        <v>26</v>
      </c>
      <c r="GVI9" s="12" t="s">
        <v>29</v>
      </c>
      <c r="GVJ9" s="5" t="s">
        <v>22</v>
      </c>
      <c r="GVK9" s="12" t="s">
        <v>23</v>
      </c>
      <c r="GVL9" s="13">
        <v>44152</v>
      </c>
      <c r="GVM9" s="12" t="str">
        <f t="shared" si="166"/>
        <v>令和２年度北見地方合同庁舎構内除排雪業務（単価契約）
法人番号支出負担行為担当官　北海道農政事務所長　山田英也</v>
      </c>
      <c r="GVN9" s="12" t="s">
        <v>30</v>
      </c>
      <c r="GVO9" s="12" t="s">
        <v>16</v>
      </c>
      <c r="GVP9" s="14" t="s">
        <v>19</v>
      </c>
      <c r="GVQ9" s="14">
        <v>1315600</v>
      </c>
      <c r="GVR9" s="15" t="s">
        <v>19</v>
      </c>
      <c r="GVS9" s="16" t="s">
        <v>19</v>
      </c>
      <c r="GVT9" s="15" t="s">
        <v>19</v>
      </c>
      <c r="GVU9" s="19">
        <v>1</v>
      </c>
      <c r="GVV9" s="18">
        <v>0</v>
      </c>
      <c r="GVW9" s="12" t="s">
        <v>19</v>
      </c>
      <c r="GVX9" s="12" t="s">
        <v>26</v>
      </c>
      <c r="GVY9" s="12" t="s">
        <v>29</v>
      </c>
      <c r="GVZ9" s="5" t="s">
        <v>22</v>
      </c>
      <c r="GWA9" s="12" t="s">
        <v>23</v>
      </c>
      <c r="GWB9" s="13">
        <v>44152</v>
      </c>
      <c r="GWC9" s="12" t="str">
        <f t="shared" si="166"/>
        <v>令和２年度北見地方合同庁舎構内除排雪業務（単価契約）
法人番号支出負担行為担当官　北海道農政事務所長　山田英也</v>
      </c>
      <c r="GWD9" s="12" t="s">
        <v>30</v>
      </c>
      <c r="GWE9" s="12" t="s">
        <v>16</v>
      </c>
      <c r="GWF9" s="14" t="s">
        <v>19</v>
      </c>
      <c r="GWG9" s="14">
        <v>1315600</v>
      </c>
      <c r="GWH9" s="15" t="s">
        <v>19</v>
      </c>
      <c r="GWI9" s="16" t="s">
        <v>19</v>
      </c>
      <c r="GWJ9" s="15" t="s">
        <v>19</v>
      </c>
      <c r="GWK9" s="19">
        <v>1</v>
      </c>
      <c r="GWL9" s="18">
        <v>0</v>
      </c>
      <c r="GWM9" s="12" t="s">
        <v>19</v>
      </c>
      <c r="GWN9" s="12" t="s">
        <v>26</v>
      </c>
      <c r="GWO9" s="12" t="s">
        <v>29</v>
      </c>
      <c r="GWP9" s="5" t="s">
        <v>22</v>
      </c>
      <c r="GWQ9" s="12" t="s">
        <v>23</v>
      </c>
      <c r="GWR9" s="13">
        <v>44152</v>
      </c>
      <c r="GWS9" s="12" t="str">
        <f t="shared" si="167"/>
        <v>令和２年度北見地方合同庁舎構内除排雪業務（単価契約）
法人番号支出負担行為担当官　北海道農政事務所長　山田英也</v>
      </c>
      <c r="GWT9" s="12" t="s">
        <v>30</v>
      </c>
      <c r="GWU9" s="12" t="s">
        <v>16</v>
      </c>
      <c r="GWV9" s="14" t="s">
        <v>19</v>
      </c>
      <c r="GWW9" s="14">
        <v>1315600</v>
      </c>
      <c r="GWX9" s="15" t="s">
        <v>19</v>
      </c>
      <c r="GWY9" s="16" t="s">
        <v>19</v>
      </c>
      <c r="GWZ9" s="15" t="s">
        <v>19</v>
      </c>
      <c r="GXA9" s="19">
        <v>1</v>
      </c>
      <c r="GXB9" s="18">
        <v>0</v>
      </c>
      <c r="GXC9" s="12" t="s">
        <v>19</v>
      </c>
      <c r="GXD9" s="12" t="s">
        <v>26</v>
      </c>
      <c r="GXE9" s="12" t="s">
        <v>29</v>
      </c>
      <c r="GXF9" s="5" t="s">
        <v>22</v>
      </c>
      <c r="GXG9" s="12" t="s">
        <v>23</v>
      </c>
      <c r="GXH9" s="13">
        <v>44152</v>
      </c>
      <c r="GXI9" s="12" t="str">
        <f t="shared" si="167"/>
        <v>令和２年度北見地方合同庁舎構内除排雪業務（単価契約）
法人番号支出負担行為担当官　北海道農政事務所長　山田英也</v>
      </c>
      <c r="GXJ9" s="12" t="s">
        <v>30</v>
      </c>
      <c r="GXK9" s="12" t="s">
        <v>16</v>
      </c>
      <c r="GXL9" s="14" t="s">
        <v>19</v>
      </c>
      <c r="GXM9" s="14">
        <v>1315600</v>
      </c>
      <c r="GXN9" s="15" t="s">
        <v>19</v>
      </c>
      <c r="GXO9" s="16" t="s">
        <v>19</v>
      </c>
      <c r="GXP9" s="15" t="s">
        <v>19</v>
      </c>
      <c r="GXQ9" s="19">
        <v>1</v>
      </c>
      <c r="GXR9" s="18">
        <v>0</v>
      </c>
      <c r="GXS9" s="12" t="s">
        <v>19</v>
      </c>
      <c r="GXT9" s="12" t="s">
        <v>26</v>
      </c>
      <c r="GXU9" s="12" t="s">
        <v>29</v>
      </c>
      <c r="GXV9" s="5" t="s">
        <v>22</v>
      </c>
      <c r="GXW9" s="12" t="s">
        <v>23</v>
      </c>
      <c r="GXX9" s="13">
        <v>44152</v>
      </c>
      <c r="GXY9" s="12" t="str">
        <f t="shared" si="168"/>
        <v>令和２年度北見地方合同庁舎構内除排雪業務（単価契約）
法人番号支出負担行為担当官　北海道農政事務所長　山田英也</v>
      </c>
      <c r="GXZ9" s="12" t="s">
        <v>30</v>
      </c>
      <c r="GYA9" s="12" t="s">
        <v>16</v>
      </c>
      <c r="GYB9" s="14" t="s">
        <v>19</v>
      </c>
      <c r="GYC9" s="14">
        <v>1315600</v>
      </c>
      <c r="GYD9" s="15" t="s">
        <v>19</v>
      </c>
      <c r="GYE9" s="16" t="s">
        <v>19</v>
      </c>
      <c r="GYF9" s="15" t="s">
        <v>19</v>
      </c>
      <c r="GYG9" s="19">
        <v>1</v>
      </c>
      <c r="GYH9" s="18">
        <v>0</v>
      </c>
      <c r="GYI9" s="12" t="s">
        <v>19</v>
      </c>
      <c r="GYJ9" s="12" t="s">
        <v>26</v>
      </c>
      <c r="GYK9" s="12" t="s">
        <v>29</v>
      </c>
      <c r="GYL9" s="5" t="s">
        <v>22</v>
      </c>
      <c r="GYM9" s="12" t="s">
        <v>23</v>
      </c>
      <c r="GYN9" s="13">
        <v>44152</v>
      </c>
      <c r="GYO9" s="12" t="str">
        <f t="shared" si="168"/>
        <v>令和２年度北見地方合同庁舎構内除排雪業務（単価契約）
法人番号支出負担行為担当官　北海道農政事務所長　山田英也</v>
      </c>
      <c r="GYP9" s="12" t="s">
        <v>30</v>
      </c>
      <c r="GYQ9" s="12" t="s">
        <v>16</v>
      </c>
      <c r="GYR9" s="14" t="s">
        <v>19</v>
      </c>
      <c r="GYS9" s="14">
        <v>1315600</v>
      </c>
      <c r="GYT9" s="15" t="s">
        <v>19</v>
      </c>
      <c r="GYU9" s="16" t="s">
        <v>19</v>
      </c>
      <c r="GYV9" s="15" t="s">
        <v>19</v>
      </c>
      <c r="GYW9" s="19">
        <v>1</v>
      </c>
      <c r="GYX9" s="18">
        <v>0</v>
      </c>
      <c r="GYY9" s="12" t="s">
        <v>19</v>
      </c>
      <c r="GYZ9" s="12" t="s">
        <v>26</v>
      </c>
      <c r="GZA9" s="12" t="s">
        <v>29</v>
      </c>
      <c r="GZB9" s="5" t="s">
        <v>22</v>
      </c>
      <c r="GZC9" s="12" t="s">
        <v>23</v>
      </c>
      <c r="GZD9" s="13">
        <v>44152</v>
      </c>
      <c r="GZE9" s="12" t="str">
        <f t="shared" si="169"/>
        <v>令和２年度北見地方合同庁舎構内除排雪業務（単価契約）
法人番号支出負担行為担当官　北海道農政事務所長　山田英也</v>
      </c>
      <c r="GZF9" s="12" t="s">
        <v>30</v>
      </c>
      <c r="GZG9" s="12" t="s">
        <v>16</v>
      </c>
      <c r="GZH9" s="14" t="s">
        <v>19</v>
      </c>
      <c r="GZI9" s="14">
        <v>1315600</v>
      </c>
      <c r="GZJ9" s="15" t="s">
        <v>19</v>
      </c>
      <c r="GZK9" s="16" t="s">
        <v>19</v>
      </c>
      <c r="GZL9" s="15" t="s">
        <v>19</v>
      </c>
      <c r="GZM9" s="19">
        <v>1</v>
      </c>
      <c r="GZN9" s="18">
        <v>0</v>
      </c>
      <c r="GZO9" s="12" t="s">
        <v>19</v>
      </c>
      <c r="GZP9" s="12" t="s">
        <v>26</v>
      </c>
      <c r="GZQ9" s="12" t="s">
        <v>29</v>
      </c>
      <c r="GZR9" s="5" t="s">
        <v>22</v>
      </c>
      <c r="GZS9" s="12" t="s">
        <v>23</v>
      </c>
      <c r="GZT9" s="13">
        <v>44152</v>
      </c>
      <c r="GZU9" s="12" t="str">
        <f t="shared" si="169"/>
        <v>令和２年度北見地方合同庁舎構内除排雪業務（単価契約）
法人番号支出負担行為担当官　北海道農政事務所長　山田英也</v>
      </c>
      <c r="GZV9" s="12" t="s">
        <v>30</v>
      </c>
      <c r="GZW9" s="12" t="s">
        <v>16</v>
      </c>
      <c r="GZX9" s="14" t="s">
        <v>19</v>
      </c>
      <c r="GZY9" s="14">
        <v>1315600</v>
      </c>
      <c r="GZZ9" s="15" t="s">
        <v>19</v>
      </c>
      <c r="HAA9" s="16" t="s">
        <v>19</v>
      </c>
      <c r="HAB9" s="15" t="s">
        <v>19</v>
      </c>
      <c r="HAC9" s="19">
        <v>1</v>
      </c>
      <c r="HAD9" s="18">
        <v>0</v>
      </c>
      <c r="HAE9" s="12" t="s">
        <v>19</v>
      </c>
      <c r="HAF9" s="12" t="s">
        <v>26</v>
      </c>
      <c r="HAG9" s="12" t="s">
        <v>29</v>
      </c>
      <c r="HAH9" s="5" t="s">
        <v>22</v>
      </c>
      <c r="HAI9" s="12" t="s">
        <v>23</v>
      </c>
      <c r="HAJ9" s="13">
        <v>44152</v>
      </c>
      <c r="HAK9" s="12" t="str">
        <f t="shared" si="170"/>
        <v>令和２年度北見地方合同庁舎構内除排雪業務（単価契約）
法人番号支出負担行為担当官　北海道農政事務所長　山田英也</v>
      </c>
      <c r="HAL9" s="12" t="s">
        <v>30</v>
      </c>
      <c r="HAM9" s="12" t="s">
        <v>16</v>
      </c>
      <c r="HAN9" s="14" t="s">
        <v>19</v>
      </c>
      <c r="HAO9" s="14">
        <v>1315600</v>
      </c>
      <c r="HAP9" s="15" t="s">
        <v>19</v>
      </c>
      <c r="HAQ9" s="16" t="s">
        <v>19</v>
      </c>
      <c r="HAR9" s="15" t="s">
        <v>19</v>
      </c>
      <c r="HAS9" s="19">
        <v>1</v>
      </c>
      <c r="HAT9" s="18">
        <v>0</v>
      </c>
      <c r="HAU9" s="12" t="s">
        <v>19</v>
      </c>
      <c r="HAV9" s="12" t="s">
        <v>26</v>
      </c>
      <c r="HAW9" s="12" t="s">
        <v>29</v>
      </c>
      <c r="HAX9" s="5" t="s">
        <v>22</v>
      </c>
      <c r="HAY9" s="12" t="s">
        <v>23</v>
      </c>
      <c r="HAZ9" s="13">
        <v>44152</v>
      </c>
      <c r="HBA9" s="12" t="str">
        <f t="shared" si="170"/>
        <v>令和２年度北見地方合同庁舎構内除排雪業務（単価契約）
法人番号支出負担行為担当官　北海道農政事務所長　山田英也</v>
      </c>
      <c r="HBB9" s="12" t="s">
        <v>30</v>
      </c>
      <c r="HBC9" s="12" t="s">
        <v>16</v>
      </c>
      <c r="HBD9" s="14" t="s">
        <v>19</v>
      </c>
      <c r="HBE9" s="14">
        <v>1315600</v>
      </c>
      <c r="HBF9" s="15" t="s">
        <v>19</v>
      </c>
      <c r="HBG9" s="16" t="s">
        <v>19</v>
      </c>
      <c r="HBH9" s="15" t="s">
        <v>19</v>
      </c>
      <c r="HBI9" s="19">
        <v>1</v>
      </c>
      <c r="HBJ9" s="18">
        <v>0</v>
      </c>
      <c r="HBK9" s="12" t="s">
        <v>19</v>
      </c>
      <c r="HBL9" s="12" t="s">
        <v>26</v>
      </c>
      <c r="HBM9" s="12" t="s">
        <v>29</v>
      </c>
      <c r="HBN9" s="5" t="s">
        <v>22</v>
      </c>
      <c r="HBO9" s="12" t="s">
        <v>23</v>
      </c>
      <c r="HBP9" s="13">
        <v>44152</v>
      </c>
      <c r="HBQ9" s="12" t="str">
        <f t="shared" si="171"/>
        <v>令和２年度北見地方合同庁舎構内除排雪業務（単価契約）
法人番号支出負担行為担当官　北海道農政事務所長　山田英也</v>
      </c>
      <c r="HBR9" s="12" t="s">
        <v>30</v>
      </c>
      <c r="HBS9" s="12" t="s">
        <v>16</v>
      </c>
      <c r="HBT9" s="14" t="s">
        <v>19</v>
      </c>
      <c r="HBU9" s="14">
        <v>1315600</v>
      </c>
      <c r="HBV9" s="15" t="s">
        <v>19</v>
      </c>
      <c r="HBW9" s="16" t="s">
        <v>19</v>
      </c>
      <c r="HBX9" s="15" t="s">
        <v>19</v>
      </c>
      <c r="HBY9" s="19">
        <v>1</v>
      </c>
      <c r="HBZ9" s="18">
        <v>0</v>
      </c>
      <c r="HCA9" s="12" t="s">
        <v>19</v>
      </c>
      <c r="HCB9" s="12" t="s">
        <v>26</v>
      </c>
      <c r="HCC9" s="12" t="s">
        <v>29</v>
      </c>
      <c r="HCD9" s="5" t="s">
        <v>22</v>
      </c>
      <c r="HCE9" s="12" t="s">
        <v>23</v>
      </c>
      <c r="HCF9" s="13">
        <v>44152</v>
      </c>
      <c r="HCG9" s="12" t="str">
        <f t="shared" si="171"/>
        <v>令和２年度北見地方合同庁舎構内除排雪業務（単価契約）
法人番号支出負担行為担当官　北海道農政事務所長　山田英也</v>
      </c>
      <c r="HCH9" s="12" t="s">
        <v>30</v>
      </c>
      <c r="HCI9" s="12" t="s">
        <v>16</v>
      </c>
      <c r="HCJ9" s="14" t="s">
        <v>19</v>
      </c>
      <c r="HCK9" s="14">
        <v>1315600</v>
      </c>
      <c r="HCL9" s="15" t="s">
        <v>19</v>
      </c>
      <c r="HCM9" s="16" t="s">
        <v>19</v>
      </c>
      <c r="HCN9" s="15" t="s">
        <v>19</v>
      </c>
      <c r="HCO9" s="19">
        <v>1</v>
      </c>
      <c r="HCP9" s="18">
        <v>0</v>
      </c>
      <c r="HCQ9" s="12" t="s">
        <v>19</v>
      </c>
      <c r="HCR9" s="12" t="s">
        <v>26</v>
      </c>
      <c r="HCS9" s="12" t="s">
        <v>29</v>
      </c>
      <c r="HCT9" s="5" t="s">
        <v>22</v>
      </c>
      <c r="HCU9" s="12" t="s">
        <v>23</v>
      </c>
      <c r="HCV9" s="13">
        <v>44152</v>
      </c>
      <c r="HCW9" s="12" t="str">
        <f t="shared" si="172"/>
        <v>令和２年度北見地方合同庁舎構内除排雪業務（単価契約）
法人番号支出負担行為担当官　北海道農政事務所長　山田英也</v>
      </c>
      <c r="HCX9" s="12" t="s">
        <v>30</v>
      </c>
      <c r="HCY9" s="12" t="s">
        <v>16</v>
      </c>
      <c r="HCZ9" s="14" t="s">
        <v>19</v>
      </c>
      <c r="HDA9" s="14">
        <v>1315600</v>
      </c>
      <c r="HDB9" s="15" t="s">
        <v>19</v>
      </c>
      <c r="HDC9" s="16" t="s">
        <v>19</v>
      </c>
      <c r="HDD9" s="15" t="s">
        <v>19</v>
      </c>
      <c r="HDE9" s="19">
        <v>1</v>
      </c>
      <c r="HDF9" s="18">
        <v>0</v>
      </c>
      <c r="HDG9" s="12" t="s">
        <v>19</v>
      </c>
      <c r="HDH9" s="12" t="s">
        <v>26</v>
      </c>
      <c r="HDI9" s="12" t="s">
        <v>29</v>
      </c>
      <c r="HDJ9" s="5" t="s">
        <v>22</v>
      </c>
      <c r="HDK9" s="12" t="s">
        <v>23</v>
      </c>
      <c r="HDL9" s="13">
        <v>44152</v>
      </c>
      <c r="HDM9" s="12" t="str">
        <f t="shared" si="172"/>
        <v>令和２年度北見地方合同庁舎構内除排雪業務（単価契約）
法人番号支出負担行為担当官　北海道農政事務所長　山田英也</v>
      </c>
      <c r="HDN9" s="12" t="s">
        <v>30</v>
      </c>
      <c r="HDO9" s="12" t="s">
        <v>16</v>
      </c>
      <c r="HDP9" s="14" t="s">
        <v>19</v>
      </c>
      <c r="HDQ9" s="14">
        <v>1315600</v>
      </c>
      <c r="HDR9" s="15" t="s">
        <v>19</v>
      </c>
      <c r="HDS9" s="16" t="s">
        <v>19</v>
      </c>
      <c r="HDT9" s="15" t="s">
        <v>19</v>
      </c>
      <c r="HDU9" s="19">
        <v>1</v>
      </c>
      <c r="HDV9" s="18">
        <v>0</v>
      </c>
      <c r="HDW9" s="12" t="s">
        <v>19</v>
      </c>
      <c r="HDX9" s="12" t="s">
        <v>26</v>
      </c>
      <c r="HDY9" s="12" t="s">
        <v>29</v>
      </c>
      <c r="HDZ9" s="5" t="s">
        <v>22</v>
      </c>
      <c r="HEA9" s="12" t="s">
        <v>23</v>
      </c>
      <c r="HEB9" s="13">
        <v>44152</v>
      </c>
      <c r="HEC9" s="12" t="str">
        <f t="shared" si="173"/>
        <v>令和２年度北見地方合同庁舎構内除排雪業務（単価契約）
法人番号支出負担行為担当官　北海道農政事務所長　山田英也</v>
      </c>
      <c r="HED9" s="12" t="s">
        <v>30</v>
      </c>
      <c r="HEE9" s="12" t="s">
        <v>16</v>
      </c>
      <c r="HEF9" s="14" t="s">
        <v>19</v>
      </c>
      <c r="HEG9" s="14">
        <v>1315600</v>
      </c>
      <c r="HEH9" s="15" t="s">
        <v>19</v>
      </c>
      <c r="HEI9" s="16" t="s">
        <v>19</v>
      </c>
      <c r="HEJ9" s="15" t="s">
        <v>19</v>
      </c>
      <c r="HEK9" s="19">
        <v>1</v>
      </c>
      <c r="HEL9" s="18">
        <v>0</v>
      </c>
      <c r="HEM9" s="12" t="s">
        <v>19</v>
      </c>
      <c r="HEN9" s="12" t="s">
        <v>26</v>
      </c>
      <c r="HEO9" s="12" t="s">
        <v>29</v>
      </c>
      <c r="HEP9" s="5" t="s">
        <v>22</v>
      </c>
      <c r="HEQ9" s="12" t="s">
        <v>23</v>
      </c>
      <c r="HER9" s="13">
        <v>44152</v>
      </c>
      <c r="HES9" s="12" t="str">
        <f t="shared" si="173"/>
        <v>令和２年度北見地方合同庁舎構内除排雪業務（単価契約）
法人番号支出負担行為担当官　北海道農政事務所長　山田英也</v>
      </c>
      <c r="HET9" s="12" t="s">
        <v>30</v>
      </c>
      <c r="HEU9" s="12" t="s">
        <v>16</v>
      </c>
      <c r="HEV9" s="14" t="s">
        <v>19</v>
      </c>
      <c r="HEW9" s="14">
        <v>1315600</v>
      </c>
      <c r="HEX9" s="15" t="s">
        <v>19</v>
      </c>
      <c r="HEY9" s="16" t="s">
        <v>19</v>
      </c>
      <c r="HEZ9" s="15" t="s">
        <v>19</v>
      </c>
      <c r="HFA9" s="19">
        <v>1</v>
      </c>
      <c r="HFB9" s="18">
        <v>0</v>
      </c>
      <c r="HFC9" s="12" t="s">
        <v>19</v>
      </c>
      <c r="HFD9" s="12" t="s">
        <v>26</v>
      </c>
      <c r="HFE9" s="12" t="s">
        <v>29</v>
      </c>
      <c r="HFF9" s="5" t="s">
        <v>22</v>
      </c>
      <c r="HFG9" s="12" t="s">
        <v>23</v>
      </c>
      <c r="HFH9" s="13">
        <v>44152</v>
      </c>
      <c r="HFI9" s="12" t="str">
        <f t="shared" si="174"/>
        <v>令和２年度北見地方合同庁舎構内除排雪業務（単価契約）
法人番号支出負担行為担当官　北海道農政事務所長　山田英也</v>
      </c>
      <c r="HFJ9" s="12" t="s">
        <v>30</v>
      </c>
      <c r="HFK9" s="12" t="s">
        <v>16</v>
      </c>
      <c r="HFL9" s="14" t="s">
        <v>19</v>
      </c>
      <c r="HFM9" s="14">
        <v>1315600</v>
      </c>
      <c r="HFN9" s="15" t="s">
        <v>19</v>
      </c>
      <c r="HFO9" s="16" t="s">
        <v>19</v>
      </c>
      <c r="HFP9" s="15" t="s">
        <v>19</v>
      </c>
      <c r="HFQ9" s="19">
        <v>1</v>
      </c>
      <c r="HFR9" s="18">
        <v>0</v>
      </c>
      <c r="HFS9" s="12" t="s">
        <v>19</v>
      </c>
      <c r="HFT9" s="12" t="s">
        <v>26</v>
      </c>
      <c r="HFU9" s="12" t="s">
        <v>29</v>
      </c>
      <c r="HFV9" s="5" t="s">
        <v>22</v>
      </c>
      <c r="HFW9" s="12" t="s">
        <v>23</v>
      </c>
      <c r="HFX9" s="13">
        <v>44152</v>
      </c>
      <c r="HFY9" s="12" t="str">
        <f t="shared" si="174"/>
        <v>令和２年度北見地方合同庁舎構内除排雪業務（単価契約）
法人番号支出負担行為担当官　北海道農政事務所長　山田英也</v>
      </c>
      <c r="HFZ9" s="12" t="s">
        <v>30</v>
      </c>
      <c r="HGA9" s="12" t="s">
        <v>16</v>
      </c>
      <c r="HGB9" s="14" t="s">
        <v>19</v>
      </c>
      <c r="HGC9" s="14">
        <v>1315600</v>
      </c>
      <c r="HGD9" s="15" t="s">
        <v>19</v>
      </c>
      <c r="HGE9" s="16" t="s">
        <v>19</v>
      </c>
      <c r="HGF9" s="15" t="s">
        <v>19</v>
      </c>
      <c r="HGG9" s="19">
        <v>1</v>
      </c>
      <c r="HGH9" s="18">
        <v>0</v>
      </c>
      <c r="HGI9" s="12" t="s">
        <v>19</v>
      </c>
      <c r="HGJ9" s="12" t="s">
        <v>26</v>
      </c>
      <c r="HGK9" s="12" t="s">
        <v>29</v>
      </c>
      <c r="HGL9" s="5" t="s">
        <v>22</v>
      </c>
      <c r="HGM9" s="12" t="s">
        <v>23</v>
      </c>
      <c r="HGN9" s="13">
        <v>44152</v>
      </c>
      <c r="HGO9" s="12" t="str">
        <f t="shared" si="175"/>
        <v>令和２年度北見地方合同庁舎構内除排雪業務（単価契約）
法人番号支出負担行為担当官　北海道農政事務所長　山田英也</v>
      </c>
      <c r="HGP9" s="12" t="s">
        <v>30</v>
      </c>
      <c r="HGQ9" s="12" t="s">
        <v>16</v>
      </c>
      <c r="HGR9" s="14" t="s">
        <v>19</v>
      </c>
      <c r="HGS9" s="14">
        <v>1315600</v>
      </c>
      <c r="HGT9" s="15" t="s">
        <v>19</v>
      </c>
      <c r="HGU9" s="16" t="s">
        <v>19</v>
      </c>
      <c r="HGV9" s="15" t="s">
        <v>19</v>
      </c>
      <c r="HGW9" s="19">
        <v>1</v>
      </c>
      <c r="HGX9" s="18">
        <v>0</v>
      </c>
      <c r="HGY9" s="12" t="s">
        <v>19</v>
      </c>
      <c r="HGZ9" s="12" t="s">
        <v>26</v>
      </c>
      <c r="HHA9" s="12" t="s">
        <v>29</v>
      </c>
      <c r="HHB9" s="5" t="s">
        <v>22</v>
      </c>
      <c r="HHC9" s="12" t="s">
        <v>23</v>
      </c>
      <c r="HHD9" s="13">
        <v>44152</v>
      </c>
      <c r="HHE9" s="12" t="str">
        <f t="shared" si="175"/>
        <v>令和２年度北見地方合同庁舎構内除排雪業務（単価契約）
法人番号支出負担行為担当官　北海道農政事務所長　山田英也</v>
      </c>
      <c r="HHF9" s="12" t="s">
        <v>30</v>
      </c>
      <c r="HHG9" s="12" t="s">
        <v>16</v>
      </c>
      <c r="HHH9" s="14" t="s">
        <v>19</v>
      </c>
      <c r="HHI9" s="14">
        <v>1315600</v>
      </c>
      <c r="HHJ9" s="15" t="s">
        <v>19</v>
      </c>
      <c r="HHK9" s="16" t="s">
        <v>19</v>
      </c>
      <c r="HHL9" s="15" t="s">
        <v>19</v>
      </c>
      <c r="HHM9" s="19">
        <v>1</v>
      </c>
      <c r="HHN9" s="18">
        <v>0</v>
      </c>
      <c r="HHO9" s="12" t="s">
        <v>19</v>
      </c>
      <c r="HHP9" s="12" t="s">
        <v>26</v>
      </c>
      <c r="HHQ9" s="12" t="s">
        <v>29</v>
      </c>
      <c r="HHR9" s="5" t="s">
        <v>22</v>
      </c>
      <c r="HHS9" s="12" t="s">
        <v>23</v>
      </c>
      <c r="HHT9" s="13">
        <v>44152</v>
      </c>
      <c r="HHU9" s="12" t="str">
        <f t="shared" si="176"/>
        <v>令和２年度北見地方合同庁舎構内除排雪業務（単価契約）
法人番号支出負担行為担当官　北海道農政事務所長　山田英也</v>
      </c>
      <c r="HHV9" s="12" t="s">
        <v>30</v>
      </c>
      <c r="HHW9" s="12" t="s">
        <v>16</v>
      </c>
      <c r="HHX9" s="14" t="s">
        <v>19</v>
      </c>
      <c r="HHY9" s="14">
        <v>1315600</v>
      </c>
      <c r="HHZ9" s="15" t="s">
        <v>19</v>
      </c>
      <c r="HIA9" s="16" t="s">
        <v>19</v>
      </c>
      <c r="HIB9" s="15" t="s">
        <v>19</v>
      </c>
      <c r="HIC9" s="19">
        <v>1</v>
      </c>
      <c r="HID9" s="18">
        <v>0</v>
      </c>
      <c r="HIE9" s="12" t="s">
        <v>19</v>
      </c>
      <c r="HIF9" s="12" t="s">
        <v>26</v>
      </c>
      <c r="HIG9" s="12" t="s">
        <v>29</v>
      </c>
      <c r="HIH9" s="5" t="s">
        <v>22</v>
      </c>
      <c r="HII9" s="12" t="s">
        <v>23</v>
      </c>
      <c r="HIJ9" s="13">
        <v>44152</v>
      </c>
      <c r="HIK9" s="12" t="str">
        <f t="shared" si="176"/>
        <v>令和２年度北見地方合同庁舎構内除排雪業務（単価契約）
法人番号支出負担行為担当官　北海道農政事務所長　山田英也</v>
      </c>
      <c r="HIL9" s="12" t="s">
        <v>30</v>
      </c>
      <c r="HIM9" s="12" t="s">
        <v>16</v>
      </c>
      <c r="HIN9" s="14" t="s">
        <v>19</v>
      </c>
      <c r="HIO9" s="14">
        <v>1315600</v>
      </c>
      <c r="HIP9" s="15" t="s">
        <v>19</v>
      </c>
      <c r="HIQ9" s="16" t="s">
        <v>19</v>
      </c>
      <c r="HIR9" s="15" t="s">
        <v>19</v>
      </c>
      <c r="HIS9" s="19">
        <v>1</v>
      </c>
      <c r="HIT9" s="18">
        <v>0</v>
      </c>
      <c r="HIU9" s="12" t="s">
        <v>19</v>
      </c>
      <c r="HIV9" s="12" t="s">
        <v>26</v>
      </c>
      <c r="HIW9" s="12" t="s">
        <v>29</v>
      </c>
      <c r="HIX9" s="5" t="s">
        <v>22</v>
      </c>
      <c r="HIY9" s="12" t="s">
        <v>23</v>
      </c>
      <c r="HIZ9" s="13">
        <v>44152</v>
      </c>
      <c r="HJA9" s="12" t="str">
        <f t="shared" si="177"/>
        <v>令和２年度北見地方合同庁舎構内除排雪業務（単価契約）
法人番号支出負担行為担当官　北海道農政事務所長　山田英也</v>
      </c>
      <c r="HJB9" s="12" t="s">
        <v>30</v>
      </c>
      <c r="HJC9" s="12" t="s">
        <v>16</v>
      </c>
      <c r="HJD9" s="14" t="s">
        <v>19</v>
      </c>
      <c r="HJE9" s="14">
        <v>1315600</v>
      </c>
      <c r="HJF9" s="15" t="s">
        <v>19</v>
      </c>
      <c r="HJG9" s="16" t="s">
        <v>19</v>
      </c>
      <c r="HJH9" s="15" t="s">
        <v>19</v>
      </c>
      <c r="HJI9" s="19">
        <v>1</v>
      </c>
      <c r="HJJ9" s="18">
        <v>0</v>
      </c>
      <c r="HJK9" s="12" t="s">
        <v>19</v>
      </c>
      <c r="HJL9" s="12" t="s">
        <v>26</v>
      </c>
      <c r="HJM9" s="12" t="s">
        <v>29</v>
      </c>
      <c r="HJN9" s="5" t="s">
        <v>22</v>
      </c>
      <c r="HJO9" s="12" t="s">
        <v>23</v>
      </c>
      <c r="HJP9" s="13">
        <v>44152</v>
      </c>
      <c r="HJQ9" s="12" t="str">
        <f t="shared" si="177"/>
        <v>令和２年度北見地方合同庁舎構内除排雪業務（単価契約）
法人番号支出負担行為担当官　北海道農政事務所長　山田英也</v>
      </c>
      <c r="HJR9" s="12" t="s">
        <v>30</v>
      </c>
      <c r="HJS9" s="12" t="s">
        <v>16</v>
      </c>
      <c r="HJT9" s="14" t="s">
        <v>19</v>
      </c>
      <c r="HJU9" s="14">
        <v>1315600</v>
      </c>
      <c r="HJV9" s="15" t="s">
        <v>19</v>
      </c>
      <c r="HJW9" s="16" t="s">
        <v>19</v>
      </c>
      <c r="HJX9" s="15" t="s">
        <v>19</v>
      </c>
      <c r="HJY9" s="19">
        <v>1</v>
      </c>
      <c r="HJZ9" s="18">
        <v>0</v>
      </c>
      <c r="HKA9" s="12" t="s">
        <v>19</v>
      </c>
      <c r="HKB9" s="12" t="s">
        <v>26</v>
      </c>
      <c r="HKC9" s="12" t="s">
        <v>29</v>
      </c>
      <c r="HKD9" s="5" t="s">
        <v>22</v>
      </c>
      <c r="HKE9" s="12" t="s">
        <v>23</v>
      </c>
      <c r="HKF9" s="13">
        <v>44152</v>
      </c>
      <c r="HKG9" s="12" t="str">
        <f t="shared" si="178"/>
        <v>令和２年度北見地方合同庁舎構内除排雪業務（単価契約）
法人番号支出負担行為担当官　北海道農政事務所長　山田英也</v>
      </c>
      <c r="HKH9" s="12" t="s">
        <v>30</v>
      </c>
      <c r="HKI9" s="12" t="s">
        <v>16</v>
      </c>
      <c r="HKJ9" s="14" t="s">
        <v>19</v>
      </c>
      <c r="HKK9" s="14">
        <v>1315600</v>
      </c>
      <c r="HKL9" s="15" t="s">
        <v>19</v>
      </c>
      <c r="HKM9" s="16" t="s">
        <v>19</v>
      </c>
      <c r="HKN9" s="15" t="s">
        <v>19</v>
      </c>
      <c r="HKO9" s="19">
        <v>1</v>
      </c>
      <c r="HKP9" s="18">
        <v>0</v>
      </c>
      <c r="HKQ9" s="12" t="s">
        <v>19</v>
      </c>
      <c r="HKR9" s="12" t="s">
        <v>26</v>
      </c>
      <c r="HKS9" s="12" t="s">
        <v>29</v>
      </c>
      <c r="HKT9" s="5" t="s">
        <v>22</v>
      </c>
      <c r="HKU9" s="12" t="s">
        <v>23</v>
      </c>
      <c r="HKV9" s="13">
        <v>44152</v>
      </c>
      <c r="HKW9" s="12" t="str">
        <f t="shared" si="178"/>
        <v>令和２年度北見地方合同庁舎構内除排雪業務（単価契約）
法人番号支出負担行為担当官　北海道農政事務所長　山田英也</v>
      </c>
      <c r="HKX9" s="12" t="s">
        <v>30</v>
      </c>
      <c r="HKY9" s="12" t="s">
        <v>16</v>
      </c>
      <c r="HKZ9" s="14" t="s">
        <v>19</v>
      </c>
      <c r="HLA9" s="14">
        <v>1315600</v>
      </c>
      <c r="HLB9" s="15" t="s">
        <v>19</v>
      </c>
      <c r="HLC9" s="16" t="s">
        <v>19</v>
      </c>
      <c r="HLD9" s="15" t="s">
        <v>19</v>
      </c>
      <c r="HLE9" s="19">
        <v>1</v>
      </c>
      <c r="HLF9" s="18">
        <v>0</v>
      </c>
      <c r="HLG9" s="12" t="s">
        <v>19</v>
      </c>
      <c r="HLH9" s="12" t="s">
        <v>26</v>
      </c>
      <c r="HLI9" s="12" t="s">
        <v>29</v>
      </c>
      <c r="HLJ9" s="5" t="s">
        <v>22</v>
      </c>
      <c r="HLK9" s="12" t="s">
        <v>23</v>
      </c>
      <c r="HLL9" s="13">
        <v>44152</v>
      </c>
      <c r="HLM9" s="12" t="str">
        <f t="shared" si="179"/>
        <v>令和２年度北見地方合同庁舎構内除排雪業務（単価契約）
法人番号支出負担行為担当官　北海道農政事務所長　山田英也</v>
      </c>
      <c r="HLN9" s="12" t="s">
        <v>30</v>
      </c>
      <c r="HLO9" s="12" t="s">
        <v>16</v>
      </c>
      <c r="HLP9" s="14" t="s">
        <v>19</v>
      </c>
      <c r="HLQ9" s="14">
        <v>1315600</v>
      </c>
      <c r="HLR9" s="15" t="s">
        <v>19</v>
      </c>
      <c r="HLS9" s="16" t="s">
        <v>19</v>
      </c>
      <c r="HLT9" s="15" t="s">
        <v>19</v>
      </c>
      <c r="HLU9" s="19">
        <v>1</v>
      </c>
      <c r="HLV9" s="18">
        <v>0</v>
      </c>
      <c r="HLW9" s="12" t="s">
        <v>19</v>
      </c>
      <c r="HLX9" s="12" t="s">
        <v>26</v>
      </c>
      <c r="HLY9" s="12" t="s">
        <v>29</v>
      </c>
      <c r="HLZ9" s="5" t="s">
        <v>22</v>
      </c>
      <c r="HMA9" s="12" t="s">
        <v>23</v>
      </c>
      <c r="HMB9" s="13">
        <v>44152</v>
      </c>
      <c r="HMC9" s="12" t="str">
        <f t="shared" si="179"/>
        <v>令和２年度北見地方合同庁舎構内除排雪業務（単価契約）
法人番号支出負担行為担当官　北海道農政事務所長　山田英也</v>
      </c>
      <c r="HMD9" s="12" t="s">
        <v>30</v>
      </c>
      <c r="HME9" s="12" t="s">
        <v>16</v>
      </c>
      <c r="HMF9" s="14" t="s">
        <v>19</v>
      </c>
      <c r="HMG9" s="14">
        <v>1315600</v>
      </c>
      <c r="HMH9" s="15" t="s">
        <v>19</v>
      </c>
      <c r="HMI9" s="16" t="s">
        <v>19</v>
      </c>
      <c r="HMJ9" s="15" t="s">
        <v>19</v>
      </c>
      <c r="HMK9" s="19">
        <v>1</v>
      </c>
      <c r="HML9" s="18">
        <v>0</v>
      </c>
      <c r="HMM9" s="12" t="s">
        <v>19</v>
      </c>
      <c r="HMN9" s="12" t="s">
        <v>26</v>
      </c>
      <c r="HMO9" s="12" t="s">
        <v>29</v>
      </c>
      <c r="HMP9" s="5" t="s">
        <v>22</v>
      </c>
      <c r="HMQ9" s="12" t="s">
        <v>23</v>
      </c>
      <c r="HMR9" s="13">
        <v>44152</v>
      </c>
      <c r="HMS9" s="12" t="str">
        <f t="shared" si="180"/>
        <v>令和２年度北見地方合同庁舎構内除排雪業務（単価契約）
法人番号支出負担行為担当官　北海道農政事務所長　山田英也</v>
      </c>
      <c r="HMT9" s="12" t="s">
        <v>30</v>
      </c>
      <c r="HMU9" s="12" t="s">
        <v>16</v>
      </c>
      <c r="HMV9" s="14" t="s">
        <v>19</v>
      </c>
      <c r="HMW9" s="14">
        <v>1315600</v>
      </c>
      <c r="HMX9" s="15" t="s">
        <v>19</v>
      </c>
      <c r="HMY9" s="16" t="s">
        <v>19</v>
      </c>
      <c r="HMZ9" s="15" t="s">
        <v>19</v>
      </c>
      <c r="HNA9" s="19">
        <v>1</v>
      </c>
      <c r="HNB9" s="18">
        <v>0</v>
      </c>
      <c r="HNC9" s="12" t="s">
        <v>19</v>
      </c>
      <c r="HND9" s="12" t="s">
        <v>26</v>
      </c>
      <c r="HNE9" s="12" t="s">
        <v>29</v>
      </c>
      <c r="HNF9" s="5" t="s">
        <v>22</v>
      </c>
      <c r="HNG9" s="12" t="s">
        <v>23</v>
      </c>
      <c r="HNH9" s="13">
        <v>44152</v>
      </c>
      <c r="HNI9" s="12" t="str">
        <f t="shared" si="180"/>
        <v>令和２年度北見地方合同庁舎構内除排雪業務（単価契約）
法人番号支出負担行為担当官　北海道農政事務所長　山田英也</v>
      </c>
      <c r="HNJ9" s="12" t="s">
        <v>30</v>
      </c>
      <c r="HNK9" s="12" t="s">
        <v>16</v>
      </c>
      <c r="HNL9" s="14" t="s">
        <v>19</v>
      </c>
      <c r="HNM9" s="14">
        <v>1315600</v>
      </c>
      <c r="HNN9" s="15" t="s">
        <v>19</v>
      </c>
      <c r="HNO9" s="16" t="s">
        <v>19</v>
      </c>
      <c r="HNP9" s="15" t="s">
        <v>19</v>
      </c>
      <c r="HNQ9" s="19">
        <v>1</v>
      </c>
      <c r="HNR9" s="18">
        <v>0</v>
      </c>
      <c r="HNS9" s="12" t="s">
        <v>19</v>
      </c>
      <c r="HNT9" s="12" t="s">
        <v>26</v>
      </c>
      <c r="HNU9" s="12" t="s">
        <v>29</v>
      </c>
      <c r="HNV9" s="5" t="s">
        <v>22</v>
      </c>
      <c r="HNW9" s="12" t="s">
        <v>23</v>
      </c>
      <c r="HNX9" s="13">
        <v>44152</v>
      </c>
      <c r="HNY9" s="12" t="str">
        <f t="shared" si="181"/>
        <v>令和２年度北見地方合同庁舎構内除排雪業務（単価契約）
法人番号支出負担行為担当官　北海道農政事務所長　山田英也</v>
      </c>
      <c r="HNZ9" s="12" t="s">
        <v>30</v>
      </c>
      <c r="HOA9" s="12" t="s">
        <v>16</v>
      </c>
      <c r="HOB9" s="14" t="s">
        <v>19</v>
      </c>
      <c r="HOC9" s="14">
        <v>1315600</v>
      </c>
      <c r="HOD9" s="15" t="s">
        <v>19</v>
      </c>
      <c r="HOE9" s="16" t="s">
        <v>19</v>
      </c>
      <c r="HOF9" s="15" t="s">
        <v>19</v>
      </c>
      <c r="HOG9" s="19">
        <v>1</v>
      </c>
      <c r="HOH9" s="18">
        <v>0</v>
      </c>
      <c r="HOI9" s="12" t="s">
        <v>19</v>
      </c>
      <c r="HOJ9" s="12" t="s">
        <v>26</v>
      </c>
      <c r="HOK9" s="12" t="s">
        <v>29</v>
      </c>
      <c r="HOL9" s="5" t="s">
        <v>22</v>
      </c>
      <c r="HOM9" s="12" t="s">
        <v>23</v>
      </c>
      <c r="HON9" s="13">
        <v>44152</v>
      </c>
      <c r="HOO9" s="12" t="str">
        <f t="shared" si="181"/>
        <v>令和２年度北見地方合同庁舎構内除排雪業務（単価契約）
法人番号支出負担行為担当官　北海道農政事務所長　山田英也</v>
      </c>
      <c r="HOP9" s="12" t="s">
        <v>30</v>
      </c>
      <c r="HOQ9" s="12" t="s">
        <v>16</v>
      </c>
      <c r="HOR9" s="14" t="s">
        <v>19</v>
      </c>
      <c r="HOS9" s="14">
        <v>1315600</v>
      </c>
      <c r="HOT9" s="15" t="s">
        <v>19</v>
      </c>
      <c r="HOU9" s="16" t="s">
        <v>19</v>
      </c>
      <c r="HOV9" s="15" t="s">
        <v>19</v>
      </c>
      <c r="HOW9" s="19">
        <v>1</v>
      </c>
      <c r="HOX9" s="18">
        <v>0</v>
      </c>
      <c r="HOY9" s="12" t="s">
        <v>19</v>
      </c>
      <c r="HOZ9" s="12" t="s">
        <v>26</v>
      </c>
      <c r="HPA9" s="12" t="s">
        <v>29</v>
      </c>
      <c r="HPB9" s="5" t="s">
        <v>22</v>
      </c>
      <c r="HPC9" s="12" t="s">
        <v>23</v>
      </c>
      <c r="HPD9" s="13">
        <v>44152</v>
      </c>
      <c r="HPE9" s="12" t="str">
        <f t="shared" si="182"/>
        <v>令和２年度北見地方合同庁舎構内除排雪業務（単価契約）
法人番号支出負担行為担当官　北海道農政事務所長　山田英也</v>
      </c>
      <c r="HPF9" s="12" t="s">
        <v>30</v>
      </c>
      <c r="HPG9" s="12" t="s">
        <v>16</v>
      </c>
      <c r="HPH9" s="14" t="s">
        <v>19</v>
      </c>
      <c r="HPI9" s="14">
        <v>1315600</v>
      </c>
      <c r="HPJ9" s="15" t="s">
        <v>19</v>
      </c>
      <c r="HPK9" s="16" t="s">
        <v>19</v>
      </c>
      <c r="HPL9" s="15" t="s">
        <v>19</v>
      </c>
      <c r="HPM9" s="19">
        <v>1</v>
      </c>
      <c r="HPN9" s="18">
        <v>0</v>
      </c>
      <c r="HPO9" s="12" t="s">
        <v>19</v>
      </c>
      <c r="HPP9" s="12" t="s">
        <v>26</v>
      </c>
      <c r="HPQ9" s="12" t="s">
        <v>29</v>
      </c>
      <c r="HPR9" s="5" t="s">
        <v>22</v>
      </c>
      <c r="HPS9" s="12" t="s">
        <v>23</v>
      </c>
      <c r="HPT9" s="13">
        <v>44152</v>
      </c>
      <c r="HPU9" s="12" t="str">
        <f t="shared" si="182"/>
        <v>令和２年度北見地方合同庁舎構内除排雪業務（単価契約）
法人番号支出負担行為担当官　北海道農政事務所長　山田英也</v>
      </c>
      <c r="HPV9" s="12" t="s">
        <v>30</v>
      </c>
      <c r="HPW9" s="12" t="s">
        <v>16</v>
      </c>
      <c r="HPX9" s="14" t="s">
        <v>19</v>
      </c>
      <c r="HPY9" s="14">
        <v>1315600</v>
      </c>
      <c r="HPZ9" s="15" t="s">
        <v>19</v>
      </c>
      <c r="HQA9" s="16" t="s">
        <v>19</v>
      </c>
      <c r="HQB9" s="15" t="s">
        <v>19</v>
      </c>
      <c r="HQC9" s="19">
        <v>1</v>
      </c>
      <c r="HQD9" s="18">
        <v>0</v>
      </c>
      <c r="HQE9" s="12" t="s">
        <v>19</v>
      </c>
      <c r="HQF9" s="12" t="s">
        <v>26</v>
      </c>
      <c r="HQG9" s="12" t="s">
        <v>29</v>
      </c>
      <c r="HQH9" s="5" t="s">
        <v>22</v>
      </c>
      <c r="HQI9" s="12" t="s">
        <v>23</v>
      </c>
      <c r="HQJ9" s="13">
        <v>44152</v>
      </c>
      <c r="HQK9" s="12" t="str">
        <f t="shared" si="183"/>
        <v>令和２年度北見地方合同庁舎構内除排雪業務（単価契約）
法人番号支出負担行為担当官　北海道農政事務所長　山田英也</v>
      </c>
      <c r="HQL9" s="12" t="s">
        <v>30</v>
      </c>
      <c r="HQM9" s="12" t="s">
        <v>16</v>
      </c>
      <c r="HQN9" s="14" t="s">
        <v>19</v>
      </c>
      <c r="HQO9" s="14">
        <v>1315600</v>
      </c>
      <c r="HQP9" s="15" t="s">
        <v>19</v>
      </c>
      <c r="HQQ9" s="16" t="s">
        <v>19</v>
      </c>
      <c r="HQR9" s="15" t="s">
        <v>19</v>
      </c>
      <c r="HQS9" s="19">
        <v>1</v>
      </c>
      <c r="HQT9" s="18">
        <v>0</v>
      </c>
      <c r="HQU9" s="12" t="s">
        <v>19</v>
      </c>
      <c r="HQV9" s="12" t="s">
        <v>26</v>
      </c>
      <c r="HQW9" s="12" t="s">
        <v>29</v>
      </c>
      <c r="HQX9" s="5" t="s">
        <v>22</v>
      </c>
      <c r="HQY9" s="12" t="s">
        <v>23</v>
      </c>
      <c r="HQZ9" s="13">
        <v>44152</v>
      </c>
      <c r="HRA9" s="12" t="str">
        <f t="shared" si="183"/>
        <v>令和２年度北見地方合同庁舎構内除排雪業務（単価契約）
法人番号支出負担行為担当官　北海道農政事務所長　山田英也</v>
      </c>
      <c r="HRB9" s="12" t="s">
        <v>30</v>
      </c>
      <c r="HRC9" s="12" t="s">
        <v>16</v>
      </c>
      <c r="HRD9" s="14" t="s">
        <v>19</v>
      </c>
      <c r="HRE9" s="14">
        <v>1315600</v>
      </c>
      <c r="HRF9" s="15" t="s">
        <v>19</v>
      </c>
      <c r="HRG9" s="16" t="s">
        <v>19</v>
      </c>
      <c r="HRH9" s="15" t="s">
        <v>19</v>
      </c>
      <c r="HRI9" s="19">
        <v>1</v>
      </c>
      <c r="HRJ9" s="18">
        <v>0</v>
      </c>
      <c r="HRK9" s="12" t="s">
        <v>19</v>
      </c>
      <c r="HRL9" s="12" t="s">
        <v>26</v>
      </c>
      <c r="HRM9" s="12" t="s">
        <v>29</v>
      </c>
      <c r="HRN9" s="5" t="s">
        <v>22</v>
      </c>
      <c r="HRO9" s="12" t="s">
        <v>23</v>
      </c>
      <c r="HRP9" s="13">
        <v>44152</v>
      </c>
      <c r="HRQ9" s="12" t="str">
        <f t="shared" si="184"/>
        <v>令和２年度北見地方合同庁舎構内除排雪業務（単価契約）
法人番号支出負担行為担当官　北海道農政事務所長　山田英也</v>
      </c>
      <c r="HRR9" s="12" t="s">
        <v>30</v>
      </c>
      <c r="HRS9" s="12" t="s">
        <v>16</v>
      </c>
      <c r="HRT9" s="14" t="s">
        <v>19</v>
      </c>
      <c r="HRU9" s="14">
        <v>1315600</v>
      </c>
      <c r="HRV9" s="15" t="s">
        <v>19</v>
      </c>
      <c r="HRW9" s="16" t="s">
        <v>19</v>
      </c>
      <c r="HRX9" s="15" t="s">
        <v>19</v>
      </c>
      <c r="HRY9" s="19">
        <v>1</v>
      </c>
      <c r="HRZ9" s="18">
        <v>0</v>
      </c>
      <c r="HSA9" s="12" t="s">
        <v>19</v>
      </c>
      <c r="HSB9" s="12" t="s">
        <v>26</v>
      </c>
      <c r="HSC9" s="12" t="s">
        <v>29</v>
      </c>
      <c r="HSD9" s="5" t="s">
        <v>22</v>
      </c>
      <c r="HSE9" s="12" t="s">
        <v>23</v>
      </c>
      <c r="HSF9" s="13">
        <v>44152</v>
      </c>
      <c r="HSG9" s="12" t="str">
        <f t="shared" si="184"/>
        <v>令和２年度北見地方合同庁舎構内除排雪業務（単価契約）
法人番号支出負担行為担当官　北海道農政事務所長　山田英也</v>
      </c>
      <c r="HSH9" s="12" t="s">
        <v>30</v>
      </c>
      <c r="HSI9" s="12" t="s">
        <v>16</v>
      </c>
      <c r="HSJ9" s="14" t="s">
        <v>19</v>
      </c>
      <c r="HSK9" s="14">
        <v>1315600</v>
      </c>
      <c r="HSL9" s="15" t="s">
        <v>19</v>
      </c>
      <c r="HSM9" s="16" t="s">
        <v>19</v>
      </c>
      <c r="HSN9" s="15" t="s">
        <v>19</v>
      </c>
      <c r="HSO9" s="19">
        <v>1</v>
      </c>
      <c r="HSP9" s="18">
        <v>0</v>
      </c>
      <c r="HSQ9" s="12" t="s">
        <v>19</v>
      </c>
      <c r="HSR9" s="12" t="s">
        <v>26</v>
      </c>
      <c r="HSS9" s="12" t="s">
        <v>29</v>
      </c>
      <c r="HST9" s="5" t="s">
        <v>22</v>
      </c>
      <c r="HSU9" s="12" t="s">
        <v>23</v>
      </c>
      <c r="HSV9" s="13">
        <v>44152</v>
      </c>
      <c r="HSW9" s="12" t="str">
        <f t="shared" si="185"/>
        <v>令和２年度北見地方合同庁舎構内除排雪業務（単価契約）
法人番号支出負担行為担当官　北海道農政事務所長　山田英也</v>
      </c>
      <c r="HSX9" s="12" t="s">
        <v>30</v>
      </c>
      <c r="HSY9" s="12" t="s">
        <v>16</v>
      </c>
      <c r="HSZ9" s="14" t="s">
        <v>19</v>
      </c>
      <c r="HTA9" s="14">
        <v>1315600</v>
      </c>
      <c r="HTB9" s="15" t="s">
        <v>19</v>
      </c>
      <c r="HTC9" s="16" t="s">
        <v>19</v>
      </c>
      <c r="HTD9" s="15" t="s">
        <v>19</v>
      </c>
      <c r="HTE9" s="19">
        <v>1</v>
      </c>
      <c r="HTF9" s="18">
        <v>0</v>
      </c>
      <c r="HTG9" s="12" t="s">
        <v>19</v>
      </c>
      <c r="HTH9" s="12" t="s">
        <v>26</v>
      </c>
      <c r="HTI9" s="12" t="s">
        <v>29</v>
      </c>
      <c r="HTJ9" s="5" t="s">
        <v>22</v>
      </c>
      <c r="HTK9" s="12" t="s">
        <v>23</v>
      </c>
      <c r="HTL9" s="13">
        <v>44152</v>
      </c>
      <c r="HTM9" s="12" t="str">
        <f t="shared" si="185"/>
        <v>令和２年度北見地方合同庁舎構内除排雪業務（単価契約）
法人番号支出負担行為担当官　北海道農政事務所長　山田英也</v>
      </c>
      <c r="HTN9" s="12" t="s">
        <v>30</v>
      </c>
      <c r="HTO9" s="12" t="s">
        <v>16</v>
      </c>
      <c r="HTP9" s="14" t="s">
        <v>19</v>
      </c>
      <c r="HTQ9" s="14">
        <v>1315600</v>
      </c>
      <c r="HTR9" s="15" t="s">
        <v>19</v>
      </c>
      <c r="HTS9" s="16" t="s">
        <v>19</v>
      </c>
      <c r="HTT9" s="15" t="s">
        <v>19</v>
      </c>
      <c r="HTU9" s="19">
        <v>1</v>
      </c>
      <c r="HTV9" s="18">
        <v>0</v>
      </c>
      <c r="HTW9" s="12" t="s">
        <v>19</v>
      </c>
      <c r="HTX9" s="12" t="s">
        <v>26</v>
      </c>
      <c r="HTY9" s="12" t="s">
        <v>29</v>
      </c>
      <c r="HTZ9" s="5" t="s">
        <v>22</v>
      </c>
      <c r="HUA9" s="12" t="s">
        <v>23</v>
      </c>
      <c r="HUB9" s="13">
        <v>44152</v>
      </c>
      <c r="HUC9" s="12" t="str">
        <f t="shared" si="186"/>
        <v>令和２年度北見地方合同庁舎構内除排雪業務（単価契約）
法人番号支出負担行為担当官　北海道農政事務所長　山田英也</v>
      </c>
      <c r="HUD9" s="12" t="s">
        <v>30</v>
      </c>
      <c r="HUE9" s="12" t="s">
        <v>16</v>
      </c>
      <c r="HUF9" s="14" t="s">
        <v>19</v>
      </c>
      <c r="HUG9" s="14">
        <v>1315600</v>
      </c>
      <c r="HUH9" s="15" t="s">
        <v>19</v>
      </c>
      <c r="HUI9" s="16" t="s">
        <v>19</v>
      </c>
      <c r="HUJ9" s="15" t="s">
        <v>19</v>
      </c>
      <c r="HUK9" s="19">
        <v>1</v>
      </c>
      <c r="HUL9" s="18">
        <v>0</v>
      </c>
      <c r="HUM9" s="12" t="s">
        <v>19</v>
      </c>
      <c r="HUN9" s="12" t="s">
        <v>26</v>
      </c>
      <c r="HUO9" s="12" t="s">
        <v>29</v>
      </c>
      <c r="HUP9" s="5" t="s">
        <v>22</v>
      </c>
      <c r="HUQ9" s="12" t="s">
        <v>23</v>
      </c>
      <c r="HUR9" s="13">
        <v>44152</v>
      </c>
      <c r="HUS9" s="12" t="str">
        <f t="shared" si="186"/>
        <v>令和２年度北見地方合同庁舎構内除排雪業務（単価契約）
法人番号支出負担行為担当官　北海道農政事務所長　山田英也</v>
      </c>
      <c r="HUT9" s="12" t="s">
        <v>30</v>
      </c>
      <c r="HUU9" s="12" t="s">
        <v>16</v>
      </c>
      <c r="HUV9" s="14" t="s">
        <v>19</v>
      </c>
      <c r="HUW9" s="14">
        <v>1315600</v>
      </c>
      <c r="HUX9" s="15" t="s">
        <v>19</v>
      </c>
      <c r="HUY9" s="16" t="s">
        <v>19</v>
      </c>
      <c r="HUZ9" s="15" t="s">
        <v>19</v>
      </c>
      <c r="HVA9" s="19">
        <v>1</v>
      </c>
      <c r="HVB9" s="18">
        <v>0</v>
      </c>
      <c r="HVC9" s="12" t="s">
        <v>19</v>
      </c>
      <c r="HVD9" s="12" t="s">
        <v>26</v>
      </c>
      <c r="HVE9" s="12" t="s">
        <v>29</v>
      </c>
      <c r="HVF9" s="5" t="s">
        <v>22</v>
      </c>
      <c r="HVG9" s="12" t="s">
        <v>23</v>
      </c>
      <c r="HVH9" s="13">
        <v>44152</v>
      </c>
      <c r="HVI9" s="12" t="str">
        <f t="shared" si="187"/>
        <v>令和２年度北見地方合同庁舎構内除排雪業務（単価契約）
法人番号支出負担行為担当官　北海道農政事務所長　山田英也</v>
      </c>
      <c r="HVJ9" s="12" t="s">
        <v>30</v>
      </c>
      <c r="HVK9" s="12" t="s">
        <v>16</v>
      </c>
      <c r="HVL9" s="14" t="s">
        <v>19</v>
      </c>
      <c r="HVM9" s="14">
        <v>1315600</v>
      </c>
      <c r="HVN9" s="15" t="s">
        <v>19</v>
      </c>
      <c r="HVO9" s="16" t="s">
        <v>19</v>
      </c>
      <c r="HVP9" s="15" t="s">
        <v>19</v>
      </c>
      <c r="HVQ9" s="19">
        <v>1</v>
      </c>
      <c r="HVR9" s="18">
        <v>0</v>
      </c>
      <c r="HVS9" s="12" t="s">
        <v>19</v>
      </c>
      <c r="HVT9" s="12" t="s">
        <v>26</v>
      </c>
      <c r="HVU9" s="12" t="s">
        <v>29</v>
      </c>
      <c r="HVV9" s="5" t="s">
        <v>22</v>
      </c>
      <c r="HVW9" s="12" t="s">
        <v>23</v>
      </c>
      <c r="HVX9" s="13">
        <v>44152</v>
      </c>
      <c r="HVY9" s="12" t="str">
        <f t="shared" si="187"/>
        <v>令和２年度北見地方合同庁舎構内除排雪業務（単価契約）
法人番号支出負担行為担当官　北海道農政事務所長　山田英也</v>
      </c>
      <c r="HVZ9" s="12" t="s">
        <v>30</v>
      </c>
      <c r="HWA9" s="12" t="s">
        <v>16</v>
      </c>
      <c r="HWB9" s="14" t="s">
        <v>19</v>
      </c>
      <c r="HWC9" s="14">
        <v>1315600</v>
      </c>
      <c r="HWD9" s="15" t="s">
        <v>19</v>
      </c>
      <c r="HWE9" s="16" t="s">
        <v>19</v>
      </c>
      <c r="HWF9" s="15" t="s">
        <v>19</v>
      </c>
      <c r="HWG9" s="19">
        <v>1</v>
      </c>
      <c r="HWH9" s="18">
        <v>0</v>
      </c>
      <c r="HWI9" s="12" t="s">
        <v>19</v>
      </c>
      <c r="HWJ9" s="12" t="s">
        <v>26</v>
      </c>
      <c r="HWK9" s="12" t="s">
        <v>29</v>
      </c>
      <c r="HWL9" s="5" t="s">
        <v>22</v>
      </c>
      <c r="HWM9" s="12" t="s">
        <v>23</v>
      </c>
      <c r="HWN9" s="13">
        <v>44152</v>
      </c>
      <c r="HWO9" s="12" t="str">
        <f t="shared" si="188"/>
        <v>令和２年度北見地方合同庁舎構内除排雪業務（単価契約）
法人番号支出負担行為担当官　北海道農政事務所長　山田英也</v>
      </c>
      <c r="HWP9" s="12" t="s">
        <v>30</v>
      </c>
      <c r="HWQ9" s="12" t="s">
        <v>16</v>
      </c>
      <c r="HWR9" s="14" t="s">
        <v>19</v>
      </c>
      <c r="HWS9" s="14">
        <v>1315600</v>
      </c>
      <c r="HWT9" s="15" t="s">
        <v>19</v>
      </c>
      <c r="HWU9" s="16" t="s">
        <v>19</v>
      </c>
      <c r="HWV9" s="15" t="s">
        <v>19</v>
      </c>
      <c r="HWW9" s="19">
        <v>1</v>
      </c>
      <c r="HWX9" s="18">
        <v>0</v>
      </c>
      <c r="HWY9" s="12" t="s">
        <v>19</v>
      </c>
      <c r="HWZ9" s="12" t="s">
        <v>26</v>
      </c>
      <c r="HXA9" s="12" t="s">
        <v>29</v>
      </c>
      <c r="HXB9" s="5" t="s">
        <v>22</v>
      </c>
      <c r="HXC9" s="12" t="s">
        <v>23</v>
      </c>
      <c r="HXD9" s="13">
        <v>44152</v>
      </c>
      <c r="HXE9" s="12" t="str">
        <f t="shared" si="188"/>
        <v>令和２年度北見地方合同庁舎構内除排雪業務（単価契約）
法人番号支出負担行為担当官　北海道農政事務所長　山田英也</v>
      </c>
      <c r="HXF9" s="12" t="s">
        <v>30</v>
      </c>
      <c r="HXG9" s="12" t="s">
        <v>16</v>
      </c>
      <c r="HXH9" s="14" t="s">
        <v>19</v>
      </c>
      <c r="HXI9" s="14">
        <v>1315600</v>
      </c>
      <c r="HXJ9" s="15" t="s">
        <v>19</v>
      </c>
      <c r="HXK9" s="16" t="s">
        <v>19</v>
      </c>
      <c r="HXL9" s="15" t="s">
        <v>19</v>
      </c>
      <c r="HXM9" s="19">
        <v>1</v>
      </c>
      <c r="HXN9" s="18">
        <v>0</v>
      </c>
      <c r="HXO9" s="12" t="s">
        <v>19</v>
      </c>
      <c r="HXP9" s="12" t="s">
        <v>26</v>
      </c>
      <c r="HXQ9" s="12" t="s">
        <v>29</v>
      </c>
      <c r="HXR9" s="5" t="s">
        <v>22</v>
      </c>
      <c r="HXS9" s="12" t="s">
        <v>23</v>
      </c>
      <c r="HXT9" s="13">
        <v>44152</v>
      </c>
      <c r="HXU9" s="12" t="str">
        <f t="shared" si="189"/>
        <v>令和２年度北見地方合同庁舎構内除排雪業務（単価契約）
法人番号支出負担行為担当官　北海道農政事務所長　山田英也</v>
      </c>
      <c r="HXV9" s="12" t="s">
        <v>30</v>
      </c>
      <c r="HXW9" s="12" t="s">
        <v>16</v>
      </c>
      <c r="HXX9" s="14" t="s">
        <v>19</v>
      </c>
      <c r="HXY9" s="14">
        <v>1315600</v>
      </c>
      <c r="HXZ9" s="15" t="s">
        <v>19</v>
      </c>
      <c r="HYA9" s="16" t="s">
        <v>19</v>
      </c>
      <c r="HYB9" s="15" t="s">
        <v>19</v>
      </c>
      <c r="HYC9" s="19">
        <v>1</v>
      </c>
      <c r="HYD9" s="18">
        <v>0</v>
      </c>
      <c r="HYE9" s="12" t="s">
        <v>19</v>
      </c>
      <c r="HYF9" s="12" t="s">
        <v>26</v>
      </c>
      <c r="HYG9" s="12" t="s">
        <v>29</v>
      </c>
      <c r="HYH9" s="5" t="s">
        <v>22</v>
      </c>
      <c r="HYI9" s="12" t="s">
        <v>23</v>
      </c>
      <c r="HYJ9" s="13">
        <v>44152</v>
      </c>
      <c r="HYK9" s="12" t="str">
        <f t="shared" si="189"/>
        <v>令和２年度北見地方合同庁舎構内除排雪業務（単価契約）
法人番号支出負担行為担当官　北海道農政事務所長　山田英也</v>
      </c>
      <c r="HYL9" s="12" t="s">
        <v>30</v>
      </c>
      <c r="HYM9" s="12" t="s">
        <v>16</v>
      </c>
      <c r="HYN9" s="14" t="s">
        <v>19</v>
      </c>
      <c r="HYO9" s="14">
        <v>1315600</v>
      </c>
      <c r="HYP9" s="15" t="s">
        <v>19</v>
      </c>
      <c r="HYQ9" s="16" t="s">
        <v>19</v>
      </c>
      <c r="HYR9" s="15" t="s">
        <v>19</v>
      </c>
      <c r="HYS9" s="19">
        <v>1</v>
      </c>
      <c r="HYT9" s="18">
        <v>0</v>
      </c>
      <c r="HYU9" s="12" t="s">
        <v>19</v>
      </c>
      <c r="HYV9" s="12" t="s">
        <v>26</v>
      </c>
      <c r="HYW9" s="12" t="s">
        <v>29</v>
      </c>
      <c r="HYX9" s="5" t="s">
        <v>22</v>
      </c>
      <c r="HYY9" s="12" t="s">
        <v>23</v>
      </c>
      <c r="HYZ9" s="13">
        <v>44152</v>
      </c>
      <c r="HZA9" s="12" t="str">
        <f t="shared" si="190"/>
        <v>令和２年度北見地方合同庁舎構内除排雪業務（単価契約）
法人番号支出負担行為担当官　北海道農政事務所長　山田英也</v>
      </c>
      <c r="HZB9" s="12" t="s">
        <v>30</v>
      </c>
      <c r="HZC9" s="12" t="s">
        <v>16</v>
      </c>
      <c r="HZD9" s="14" t="s">
        <v>19</v>
      </c>
      <c r="HZE9" s="14">
        <v>1315600</v>
      </c>
      <c r="HZF9" s="15" t="s">
        <v>19</v>
      </c>
      <c r="HZG9" s="16" t="s">
        <v>19</v>
      </c>
      <c r="HZH9" s="15" t="s">
        <v>19</v>
      </c>
      <c r="HZI9" s="19">
        <v>1</v>
      </c>
      <c r="HZJ9" s="18">
        <v>0</v>
      </c>
      <c r="HZK9" s="12" t="s">
        <v>19</v>
      </c>
      <c r="HZL9" s="12" t="s">
        <v>26</v>
      </c>
      <c r="HZM9" s="12" t="s">
        <v>29</v>
      </c>
      <c r="HZN9" s="5" t="s">
        <v>22</v>
      </c>
      <c r="HZO9" s="12" t="s">
        <v>23</v>
      </c>
      <c r="HZP9" s="13">
        <v>44152</v>
      </c>
      <c r="HZQ9" s="12" t="str">
        <f t="shared" si="190"/>
        <v>令和２年度北見地方合同庁舎構内除排雪業務（単価契約）
法人番号支出負担行為担当官　北海道農政事務所長　山田英也</v>
      </c>
      <c r="HZR9" s="12" t="s">
        <v>30</v>
      </c>
      <c r="HZS9" s="12" t="s">
        <v>16</v>
      </c>
      <c r="HZT9" s="14" t="s">
        <v>19</v>
      </c>
      <c r="HZU9" s="14">
        <v>1315600</v>
      </c>
      <c r="HZV9" s="15" t="s">
        <v>19</v>
      </c>
      <c r="HZW9" s="16" t="s">
        <v>19</v>
      </c>
      <c r="HZX9" s="15" t="s">
        <v>19</v>
      </c>
      <c r="HZY9" s="19">
        <v>1</v>
      </c>
      <c r="HZZ9" s="18">
        <v>0</v>
      </c>
      <c r="IAA9" s="12" t="s">
        <v>19</v>
      </c>
      <c r="IAB9" s="12" t="s">
        <v>26</v>
      </c>
      <c r="IAC9" s="12" t="s">
        <v>29</v>
      </c>
      <c r="IAD9" s="5" t="s">
        <v>22</v>
      </c>
      <c r="IAE9" s="12" t="s">
        <v>23</v>
      </c>
      <c r="IAF9" s="13">
        <v>44152</v>
      </c>
      <c r="IAG9" s="12" t="str">
        <f t="shared" si="191"/>
        <v>令和２年度北見地方合同庁舎構内除排雪業務（単価契約）
法人番号支出負担行為担当官　北海道農政事務所長　山田英也</v>
      </c>
      <c r="IAH9" s="12" t="s">
        <v>30</v>
      </c>
      <c r="IAI9" s="12" t="s">
        <v>16</v>
      </c>
      <c r="IAJ9" s="14" t="s">
        <v>19</v>
      </c>
      <c r="IAK9" s="14">
        <v>1315600</v>
      </c>
      <c r="IAL9" s="15" t="s">
        <v>19</v>
      </c>
      <c r="IAM9" s="16" t="s">
        <v>19</v>
      </c>
      <c r="IAN9" s="15" t="s">
        <v>19</v>
      </c>
      <c r="IAO9" s="19">
        <v>1</v>
      </c>
      <c r="IAP9" s="18">
        <v>0</v>
      </c>
      <c r="IAQ9" s="12" t="s">
        <v>19</v>
      </c>
      <c r="IAR9" s="12" t="s">
        <v>26</v>
      </c>
      <c r="IAS9" s="12" t="s">
        <v>29</v>
      </c>
      <c r="IAT9" s="5" t="s">
        <v>22</v>
      </c>
      <c r="IAU9" s="12" t="s">
        <v>23</v>
      </c>
      <c r="IAV9" s="13">
        <v>44152</v>
      </c>
      <c r="IAW9" s="12" t="str">
        <f t="shared" si="191"/>
        <v>令和２年度北見地方合同庁舎構内除排雪業務（単価契約）
法人番号支出負担行為担当官　北海道農政事務所長　山田英也</v>
      </c>
      <c r="IAX9" s="12" t="s">
        <v>30</v>
      </c>
      <c r="IAY9" s="12" t="s">
        <v>16</v>
      </c>
      <c r="IAZ9" s="14" t="s">
        <v>19</v>
      </c>
      <c r="IBA9" s="14">
        <v>1315600</v>
      </c>
      <c r="IBB9" s="15" t="s">
        <v>19</v>
      </c>
      <c r="IBC9" s="16" t="s">
        <v>19</v>
      </c>
      <c r="IBD9" s="15" t="s">
        <v>19</v>
      </c>
      <c r="IBE9" s="19">
        <v>1</v>
      </c>
      <c r="IBF9" s="18">
        <v>0</v>
      </c>
      <c r="IBG9" s="12" t="s">
        <v>19</v>
      </c>
      <c r="IBH9" s="12" t="s">
        <v>26</v>
      </c>
      <c r="IBI9" s="12" t="s">
        <v>29</v>
      </c>
      <c r="IBJ9" s="5" t="s">
        <v>22</v>
      </c>
      <c r="IBK9" s="12" t="s">
        <v>23</v>
      </c>
      <c r="IBL9" s="13">
        <v>44152</v>
      </c>
      <c r="IBM9" s="12" t="str">
        <f t="shared" si="192"/>
        <v>令和２年度北見地方合同庁舎構内除排雪業務（単価契約）
法人番号支出負担行為担当官　北海道農政事務所長　山田英也</v>
      </c>
      <c r="IBN9" s="12" t="s">
        <v>30</v>
      </c>
      <c r="IBO9" s="12" t="s">
        <v>16</v>
      </c>
      <c r="IBP9" s="14" t="s">
        <v>19</v>
      </c>
      <c r="IBQ9" s="14">
        <v>1315600</v>
      </c>
      <c r="IBR9" s="15" t="s">
        <v>19</v>
      </c>
      <c r="IBS9" s="16" t="s">
        <v>19</v>
      </c>
      <c r="IBT9" s="15" t="s">
        <v>19</v>
      </c>
      <c r="IBU9" s="19">
        <v>1</v>
      </c>
      <c r="IBV9" s="18">
        <v>0</v>
      </c>
      <c r="IBW9" s="12" t="s">
        <v>19</v>
      </c>
      <c r="IBX9" s="12" t="s">
        <v>26</v>
      </c>
      <c r="IBY9" s="12" t="s">
        <v>29</v>
      </c>
      <c r="IBZ9" s="5" t="s">
        <v>22</v>
      </c>
      <c r="ICA9" s="12" t="s">
        <v>23</v>
      </c>
      <c r="ICB9" s="13">
        <v>44152</v>
      </c>
      <c r="ICC9" s="12" t="str">
        <f t="shared" si="192"/>
        <v>令和２年度北見地方合同庁舎構内除排雪業務（単価契約）
法人番号支出負担行為担当官　北海道農政事務所長　山田英也</v>
      </c>
      <c r="ICD9" s="12" t="s">
        <v>30</v>
      </c>
      <c r="ICE9" s="12" t="s">
        <v>16</v>
      </c>
      <c r="ICF9" s="14" t="s">
        <v>19</v>
      </c>
      <c r="ICG9" s="14">
        <v>1315600</v>
      </c>
      <c r="ICH9" s="15" t="s">
        <v>19</v>
      </c>
      <c r="ICI9" s="16" t="s">
        <v>19</v>
      </c>
      <c r="ICJ9" s="15" t="s">
        <v>19</v>
      </c>
      <c r="ICK9" s="19">
        <v>1</v>
      </c>
      <c r="ICL9" s="18">
        <v>0</v>
      </c>
      <c r="ICM9" s="12" t="s">
        <v>19</v>
      </c>
      <c r="ICN9" s="12" t="s">
        <v>26</v>
      </c>
      <c r="ICO9" s="12" t="s">
        <v>29</v>
      </c>
      <c r="ICP9" s="5" t="s">
        <v>22</v>
      </c>
      <c r="ICQ9" s="12" t="s">
        <v>23</v>
      </c>
      <c r="ICR9" s="13">
        <v>44152</v>
      </c>
      <c r="ICS9" s="12" t="str">
        <f t="shared" si="193"/>
        <v>令和２年度北見地方合同庁舎構内除排雪業務（単価契約）
法人番号支出負担行為担当官　北海道農政事務所長　山田英也</v>
      </c>
      <c r="ICT9" s="12" t="s">
        <v>30</v>
      </c>
      <c r="ICU9" s="12" t="s">
        <v>16</v>
      </c>
      <c r="ICV9" s="14" t="s">
        <v>19</v>
      </c>
      <c r="ICW9" s="14">
        <v>1315600</v>
      </c>
      <c r="ICX9" s="15" t="s">
        <v>19</v>
      </c>
      <c r="ICY9" s="16" t="s">
        <v>19</v>
      </c>
      <c r="ICZ9" s="15" t="s">
        <v>19</v>
      </c>
      <c r="IDA9" s="19">
        <v>1</v>
      </c>
      <c r="IDB9" s="18">
        <v>0</v>
      </c>
      <c r="IDC9" s="12" t="s">
        <v>19</v>
      </c>
      <c r="IDD9" s="12" t="s">
        <v>26</v>
      </c>
      <c r="IDE9" s="12" t="s">
        <v>29</v>
      </c>
      <c r="IDF9" s="5" t="s">
        <v>22</v>
      </c>
      <c r="IDG9" s="12" t="s">
        <v>23</v>
      </c>
      <c r="IDH9" s="13">
        <v>44152</v>
      </c>
      <c r="IDI9" s="12" t="str">
        <f t="shared" si="193"/>
        <v>令和２年度北見地方合同庁舎構内除排雪業務（単価契約）
法人番号支出負担行為担当官　北海道農政事務所長　山田英也</v>
      </c>
      <c r="IDJ9" s="12" t="s">
        <v>30</v>
      </c>
      <c r="IDK9" s="12" t="s">
        <v>16</v>
      </c>
      <c r="IDL9" s="14" t="s">
        <v>19</v>
      </c>
      <c r="IDM9" s="14">
        <v>1315600</v>
      </c>
      <c r="IDN9" s="15" t="s">
        <v>19</v>
      </c>
      <c r="IDO9" s="16" t="s">
        <v>19</v>
      </c>
      <c r="IDP9" s="15" t="s">
        <v>19</v>
      </c>
      <c r="IDQ9" s="19">
        <v>1</v>
      </c>
      <c r="IDR9" s="18">
        <v>0</v>
      </c>
      <c r="IDS9" s="12" t="s">
        <v>19</v>
      </c>
      <c r="IDT9" s="12" t="s">
        <v>26</v>
      </c>
      <c r="IDU9" s="12" t="s">
        <v>29</v>
      </c>
      <c r="IDV9" s="5" t="s">
        <v>22</v>
      </c>
      <c r="IDW9" s="12" t="s">
        <v>23</v>
      </c>
      <c r="IDX9" s="13">
        <v>44152</v>
      </c>
      <c r="IDY9" s="12" t="str">
        <f t="shared" si="194"/>
        <v>令和２年度北見地方合同庁舎構内除排雪業務（単価契約）
法人番号支出負担行為担当官　北海道農政事務所長　山田英也</v>
      </c>
      <c r="IDZ9" s="12" t="s">
        <v>30</v>
      </c>
      <c r="IEA9" s="12" t="s">
        <v>16</v>
      </c>
      <c r="IEB9" s="14" t="s">
        <v>19</v>
      </c>
      <c r="IEC9" s="14">
        <v>1315600</v>
      </c>
      <c r="IED9" s="15" t="s">
        <v>19</v>
      </c>
      <c r="IEE9" s="16" t="s">
        <v>19</v>
      </c>
      <c r="IEF9" s="15" t="s">
        <v>19</v>
      </c>
      <c r="IEG9" s="19">
        <v>1</v>
      </c>
      <c r="IEH9" s="18">
        <v>0</v>
      </c>
      <c r="IEI9" s="12" t="s">
        <v>19</v>
      </c>
      <c r="IEJ9" s="12" t="s">
        <v>26</v>
      </c>
      <c r="IEK9" s="12" t="s">
        <v>29</v>
      </c>
      <c r="IEL9" s="5" t="s">
        <v>22</v>
      </c>
      <c r="IEM9" s="12" t="s">
        <v>23</v>
      </c>
      <c r="IEN9" s="13">
        <v>44152</v>
      </c>
      <c r="IEO9" s="12" t="str">
        <f t="shared" si="194"/>
        <v>令和２年度北見地方合同庁舎構内除排雪業務（単価契約）
法人番号支出負担行為担当官　北海道農政事務所長　山田英也</v>
      </c>
      <c r="IEP9" s="12" t="s">
        <v>30</v>
      </c>
      <c r="IEQ9" s="12" t="s">
        <v>16</v>
      </c>
      <c r="IER9" s="14" t="s">
        <v>19</v>
      </c>
      <c r="IES9" s="14">
        <v>1315600</v>
      </c>
      <c r="IET9" s="15" t="s">
        <v>19</v>
      </c>
      <c r="IEU9" s="16" t="s">
        <v>19</v>
      </c>
      <c r="IEV9" s="15" t="s">
        <v>19</v>
      </c>
      <c r="IEW9" s="19">
        <v>1</v>
      </c>
      <c r="IEX9" s="18">
        <v>0</v>
      </c>
      <c r="IEY9" s="12" t="s">
        <v>19</v>
      </c>
      <c r="IEZ9" s="12" t="s">
        <v>26</v>
      </c>
      <c r="IFA9" s="12" t="s">
        <v>29</v>
      </c>
      <c r="IFB9" s="5" t="s">
        <v>22</v>
      </c>
      <c r="IFC9" s="12" t="s">
        <v>23</v>
      </c>
      <c r="IFD9" s="13">
        <v>44152</v>
      </c>
      <c r="IFE9" s="12" t="str">
        <f t="shared" si="195"/>
        <v>令和２年度北見地方合同庁舎構内除排雪業務（単価契約）
法人番号支出負担行為担当官　北海道農政事務所長　山田英也</v>
      </c>
      <c r="IFF9" s="12" t="s">
        <v>30</v>
      </c>
      <c r="IFG9" s="12" t="s">
        <v>16</v>
      </c>
      <c r="IFH9" s="14" t="s">
        <v>19</v>
      </c>
      <c r="IFI9" s="14">
        <v>1315600</v>
      </c>
      <c r="IFJ9" s="15" t="s">
        <v>19</v>
      </c>
      <c r="IFK9" s="16" t="s">
        <v>19</v>
      </c>
      <c r="IFL9" s="15" t="s">
        <v>19</v>
      </c>
      <c r="IFM9" s="19">
        <v>1</v>
      </c>
      <c r="IFN9" s="18">
        <v>0</v>
      </c>
      <c r="IFO9" s="12" t="s">
        <v>19</v>
      </c>
      <c r="IFP9" s="12" t="s">
        <v>26</v>
      </c>
      <c r="IFQ9" s="12" t="s">
        <v>29</v>
      </c>
      <c r="IFR9" s="5" t="s">
        <v>22</v>
      </c>
      <c r="IFS9" s="12" t="s">
        <v>23</v>
      </c>
      <c r="IFT9" s="13">
        <v>44152</v>
      </c>
      <c r="IFU9" s="12" t="str">
        <f t="shared" si="195"/>
        <v>令和２年度北見地方合同庁舎構内除排雪業務（単価契約）
法人番号支出負担行為担当官　北海道農政事務所長　山田英也</v>
      </c>
      <c r="IFV9" s="12" t="s">
        <v>30</v>
      </c>
      <c r="IFW9" s="12" t="s">
        <v>16</v>
      </c>
      <c r="IFX9" s="14" t="s">
        <v>19</v>
      </c>
      <c r="IFY9" s="14">
        <v>1315600</v>
      </c>
      <c r="IFZ9" s="15" t="s">
        <v>19</v>
      </c>
      <c r="IGA9" s="16" t="s">
        <v>19</v>
      </c>
      <c r="IGB9" s="15" t="s">
        <v>19</v>
      </c>
      <c r="IGC9" s="19">
        <v>1</v>
      </c>
      <c r="IGD9" s="18">
        <v>0</v>
      </c>
      <c r="IGE9" s="12" t="s">
        <v>19</v>
      </c>
      <c r="IGF9" s="12" t="s">
        <v>26</v>
      </c>
      <c r="IGG9" s="12" t="s">
        <v>29</v>
      </c>
      <c r="IGH9" s="5" t="s">
        <v>22</v>
      </c>
      <c r="IGI9" s="12" t="s">
        <v>23</v>
      </c>
      <c r="IGJ9" s="13">
        <v>44152</v>
      </c>
      <c r="IGK9" s="12" t="str">
        <f t="shared" si="196"/>
        <v>令和２年度北見地方合同庁舎構内除排雪業務（単価契約）
法人番号支出負担行為担当官　北海道農政事務所長　山田英也</v>
      </c>
      <c r="IGL9" s="12" t="s">
        <v>30</v>
      </c>
      <c r="IGM9" s="12" t="s">
        <v>16</v>
      </c>
      <c r="IGN9" s="14" t="s">
        <v>19</v>
      </c>
      <c r="IGO9" s="14">
        <v>1315600</v>
      </c>
      <c r="IGP9" s="15" t="s">
        <v>19</v>
      </c>
      <c r="IGQ9" s="16" t="s">
        <v>19</v>
      </c>
      <c r="IGR9" s="15" t="s">
        <v>19</v>
      </c>
      <c r="IGS9" s="19">
        <v>1</v>
      </c>
      <c r="IGT9" s="18">
        <v>0</v>
      </c>
      <c r="IGU9" s="12" t="s">
        <v>19</v>
      </c>
      <c r="IGV9" s="12" t="s">
        <v>26</v>
      </c>
      <c r="IGW9" s="12" t="s">
        <v>29</v>
      </c>
      <c r="IGX9" s="5" t="s">
        <v>22</v>
      </c>
      <c r="IGY9" s="12" t="s">
        <v>23</v>
      </c>
      <c r="IGZ9" s="13">
        <v>44152</v>
      </c>
      <c r="IHA9" s="12" t="str">
        <f t="shared" si="196"/>
        <v>令和２年度北見地方合同庁舎構内除排雪業務（単価契約）
法人番号支出負担行為担当官　北海道農政事務所長　山田英也</v>
      </c>
      <c r="IHB9" s="12" t="s">
        <v>30</v>
      </c>
      <c r="IHC9" s="12" t="s">
        <v>16</v>
      </c>
      <c r="IHD9" s="14" t="s">
        <v>19</v>
      </c>
      <c r="IHE9" s="14">
        <v>1315600</v>
      </c>
      <c r="IHF9" s="15" t="s">
        <v>19</v>
      </c>
      <c r="IHG9" s="16" t="s">
        <v>19</v>
      </c>
      <c r="IHH9" s="15" t="s">
        <v>19</v>
      </c>
      <c r="IHI9" s="19">
        <v>1</v>
      </c>
      <c r="IHJ9" s="18">
        <v>0</v>
      </c>
      <c r="IHK9" s="12" t="s">
        <v>19</v>
      </c>
      <c r="IHL9" s="12" t="s">
        <v>26</v>
      </c>
      <c r="IHM9" s="12" t="s">
        <v>29</v>
      </c>
      <c r="IHN9" s="5" t="s">
        <v>22</v>
      </c>
      <c r="IHO9" s="12" t="s">
        <v>23</v>
      </c>
      <c r="IHP9" s="13">
        <v>44152</v>
      </c>
      <c r="IHQ9" s="12" t="str">
        <f t="shared" si="197"/>
        <v>令和２年度北見地方合同庁舎構内除排雪業務（単価契約）
法人番号支出負担行為担当官　北海道農政事務所長　山田英也</v>
      </c>
      <c r="IHR9" s="12" t="s">
        <v>30</v>
      </c>
      <c r="IHS9" s="12" t="s">
        <v>16</v>
      </c>
      <c r="IHT9" s="14" t="s">
        <v>19</v>
      </c>
      <c r="IHU9" s="14">
        <v>1315600</v>
      </c>
      <c r="IHV9" s="15" t="s">
        <v>19</v>
      </c>
      <c r="IHW9" s="16" t="s">
        <v>19</v>
      </c>
      <c r="IHX9" s="15" t="s">
        <v>19</v>
      </c>
      <c r="IHY9" s="19">
        <v>1</v>
      </c>
      <c r="IHZ9" s="18">
        <v>0</v>
      </c>
      <c r="IIA9" s="12" t="s">
        <v>19</v>
      </c>
      <c r="IIB9" s="12" t="s">
        <v>26</v>
      </c>
      <c r="IIC9" s="12" t="s">
        <v>29</v>
      </c>
      <c r="IID9" s="5" t="s">
        <v>22</v>
      </c>
      <c r="IIE9" s="12" t="s">
        <v>23</v>
      </c>
      <c r="IIF9" s="13">
        <v>44152</v>
      </c>
      <c r="IIG9" s="12" t="str">
        <f t="shared" si="197"/>
        <v>令和２年度北見地方合同庁舎構内除排雪業務（単価契約）
法人番号支出負担行為担当官　北海道農政事務所長　山田英也</v>
      </c>
      <c r="IIH9" s="12" t="s">
        <v>30</v>
      </c>
      <c r="III9" s="12" t="s">
        <v>16</v>
      </c>
      <c r="IIJ9" s="14" t="s">
        <v>19</v>
      </c>
      <c r="IIK9" s="14">
        <v>1315600</v>
      </c>
      <c r="IIL9" s="15" t="s">
        <v>19</v>
      </c>
      <c r="IIM9" s="16" t="s">
        <v>19</v>
      </c>
      <c r="IIN9" s="15" t="s">
        <v>19</v>
      </c>
      <c r="IIO9" s="19">
        <v>1</v>
      </c>
      <c r="IIP9" s="18">
        <v>0</v>
      </c>
      <c r="IIQ9" s="12" t="s">
        <v>19</v>
      </c>
      <c r="IIR9" s="12" t="s">
        <v>26</v>
      </c>
      <c r="IIS9" s="12" t="s">
        <v>29</v>
      </c>
      <c r="IIT9" s="5" t="s">
        <v>22</v>
      </c>
      <c r="IIU9" s="12" t="s">
        <v>23</v>
      </c>
      <c r="IIV9" s="13">
        <v>44152</v>
      </c>
      <c r="IIW9" s="12" t="str">
        <f t="shared" si="198"/>
        <v>令和２年度北見地方合同庁舎構内除排雪業務（単価契約）
法人番号支出負担行為担当官　北海道農政事務所長　山田英也</v>
      </c>
      <c r="IIX9" s="12" t="s">
        <v>30</v>
      </c>
      <c r="IIY9" s="12" t="s">
        <v>16</v>
      </c>
      <c r="IIZ9" s="14" t="s">
        <v>19</v>
      </c>
      <c r="IJA9" s="14">
        <v>1315600</v>
      </c>
      <c r="IJB9" s="15" t="s">
        <v>19</v>
      </c>
      <c r="IJC9" s="16" t="s">
        <v>19</v>
      </c>
      <c r="IJD9" s="15" t="s">
        <v>19</v>
      </c>
      <c r="IJE9" s="19">
        <v>1</v>
      </c>
      <c r="IJF9" s="18">
        <v>0</v>
      </c>
      <c r="IJG9" s="12" t="s">
        <v>19</v>
      </c>
      <c r="IJH9" s="12" t="s">
        <v>26</v>
      </c>
      <c r="IJI9" s="12" t="s">
        <v>29</v>
      </c>
      <c r="IJJ9" s="5" t="s">
        <v>22</v>
      </c>
      <c r="IJK9" s="12" t="s">
        <v>23</v>
      </c>
      <c r="IJL9" s="13">
        <v>44152</v>
      </c>
      <c r="IJM9" s="12" t="str">
        <f t="shared" si="198"/>
        <v>令和２年度北見地方合同庁舎構内除排雪業務（単価契約）
法人番号支出負担行為担当官　北海道農政事務所長　山田英也</v>
      </c>
      <c r="IJN9" s="12" t="s">
        <v>30</v>
      </c>
      <c r="IJO9" s="12" t="s">
        <v>16</v>
      </c>
      <c r="IJP9" s="14" t="s">
        <v>19</v>
      </c>
      <c r="IJQ9" s="14">
        <v>1315600</v>
      </c>
      <c r="IJR9" s="15" t="s">
        <v>19</v>
      </c>
      <c r="IJS9" s="16" t="s">
        <v>19</v>
      </c>
      <c r="IJT9" s="15" t="s">
        <v>19</v>
      </c>
      <c r="IJU9" s="19">
        <v>1</v>
      </c>
      <c r="IJV9" s="18">
        <v>0</v>
      </c>
      <c r="IJW9" s="12" t="s">
        <v>19</v>
      </c>
      <c r="IJX9" s="12" t="s">
        <v>26</v>
      </c>
      <c r="IJY9" s="12" t="s">
        <v>29</v>
      </c>
      <c r="IJZ9" s="5" t="s">
        <v>22</v>
      </c>
      <c r="IKA9" s="12" t="s">
        <v>23</v>
      </c>
      <c r="IKB9" s="13">
        <v>44152</v>
      </c>
      <c r="IKC9" s="12" t="str">
        <f t="shared" si="199"/>
        <v>令和２年度北見地方合同庁舎構内除排雪業務（単価契約）
法人番号支出負担行為担当官　北海道農政事務所長　山田英也</v>
      </c>
      <c r="IKD9" s="12" t="s">
        <v>30</v>
      </c>
      <c r="IKE9" s="12" t="s">
        <v>16</v>
      </c>
      <c r="IKF9" s="14" t="s">
        <v>19</v>
      </c>
      <c r="IKG9" s="14">
        <v>1315600</v>
      </c>
      <c r="IKH9" s="15" t="s">
        <v>19</v>
      </c>
      <c r="IKI9" s="16" t="s">
        <v>19</v>
      </c>
      <c r="IKJ9" s="15" t="s">
        <v>19</v>
      </c>
      <c r="IKK9" s="19">
        <v>1</v>
      </c>
      <c r="IKL9" s="18">
        <v>0</v>
      </c>
      <c r="IKM9" s="12" t="s">
        <v>19</v>
      </c>
      <c r="IKN9" s="12" t="s">
        <v>26</v>
      </c>
      <c r="IKO9" s="12" t="s">
        <v>29</v>
      </c>
      <c r="IKP9" s="5" t="s">
        <v>22</v>
      </c>
      <c r="IKQ9" s="12" t="s">
        <v>23</v>
      </c>
      <c r="IKR9" s="13">
        <v>44152</v>
      </c>
      <c r="IKS9" s="12" t="str">
        <f t="shared" si="199"/>
        <v>令和２年度北見地方合同庁舎構内除排雪業務（単価契約）
法人番号支出負担行為担当官　北海道農政事務所長　山田英也</v>
      </c>
      <c r="IKT9" s="12" t="s">
        <v>30</v>
      </c>
      <c r="IKU9" s="12" t="s">
        <v>16</v>
      </c>
      <c r="IKV9" s="14" t="s">
        <v>19</v>
      </c>
      <c r="IKW9" s="14">
        <v>1315600</v>
      </c>
      <c r="IKX9" s="15" t="s">
        <v>19</v>
      </c>
      <c r="IKY9" s="16" t="s">
        <v>19</v>
      </c>
      <c r="IKZ9" s="15" t="s">
        <v>19</v>
      </c>
      <c r="ILA9" s="19">
        <v>1</v>
      </c>
      <c r="ILB9" s="18">
        <v>0</v>
      </c>
      <c r="ILC9" s="12" t="s">
        <v>19</v>
      </c>
      <c r="ILD9" s="12" t="s">
        <v>26</v>
      </c>
      <c r="ILE9" s="12" t="s">
        <v>29</v>
      </c>
      <c r="ILF9" s="5" t="s">
        <v>22</v>
      </c>
      <c r="ILG9" s="12" t="s">
        <v>23</v>
      </c>
      <c r="ILH9" s="13">
        <v>44152</v>
      </c>
      <c r="ILI9" s="12" t="str">
        <f t="shared" si="200"/>
        <v>令和２年度北見地方合同庁舎構内除排雪業務（単価契約）
法人番号支出負担行為担当官　北海道農政事務所長　山田英也</v>
      </c>
      <c r="ILJ9" s="12" t="s">
        <v>30</v>
      </c>
      <c r="ILK9" s="12" t="s">
        <v>16</v>
      </c>
      <c r="ILL9" s="14" t="s">
        <v>19</v>
      </c>
      <c r="ILM9" s="14">
        <v>1315600</v>
      </c>
      <c r="ILN9" s="15" t="s">
        <v>19</v>
      </c>
      <c r="ILO9" s="16" t="s">
        <v>19</v>
      </c>
      <c r="ILP9" s="15" t="s">
        <v>19</v>
      </c>
      <c r="ILQ9" s="19">
        <v>1</v>
      </c>
      <c r="ILR9" s="18">
        <v>0</v>
      </c>
      <c r="ILS9" s="12" t="s">
        <v>19</v>
      </c>
      <c r="ILT9" s="12" t="s">
        <v>26</v>
      </c>
      <c r="ILU9" s="12" t="s">
        <v>29</v>
      </c>
      <c r="ILV9" s="5" t="s">
        <v>22</v>
      </c>
      <c r="ILW9" s="12" t="s">
        <v>23</v>
      </c>
      <c r="ILX9" s="13">
        <v>44152</v>
      </c>
      <c r="ILY9" s="12" t="str">
        <f t="shared" si="200"/>
        <v>令和２年度北見地方合同庁舎構内除排雪業務（単価契約）
法人番号支出負担行為担当官　北海道農政事務所長　山田英也</v>
      </c>
      <c r="ILZ9" s="12" t="s">
        <v>30</v>
      </c>
      <c r="IMA9" s="12" t="s">
        <v>16</v>
      </c>
      <c r="IMB9" s="14" t="s">
        <v>19</v>
      </c>
      <c r="IMC9" s="14">
        <v>1315600</v>
      </c>
      <c r="IMD9" s="15" t="s">
        <v>19</v>
      </c>
      <c r="IME9" s="16" t="s">
        <v>19</v>
      </c>
      <c r="IMF9" s="15" t="s">
        <v>19</v>
      </c>
      <c r="IMG9" s="19">
        <v>1</v>
      </c>
      <c r="IMH9" s="18">
        <v>0</v>
      </c>
      <c r="IMI9" s="12" t="s">
        <v>19</v>
      </c>
      <c r="IMJ9" s="12" t="s">
        <v>26</v>
      </c>
      <c r="IMK9" s="12" t="s">
        <v>29</v>
      </c>
      <c r="IML9" s="5" t="s">
        <v>22</v>
      </c>
      <c r="IMM9" s="12" t="s">
        <v>23</v>
      </c>
      <c r="IMN9" s="13">
        <v>44152</v>
      </c>
      <c r="IMO9" s="12" t="str">
        <f t="shared" si="201"/>
        <v>令和２年度北見地方合同庁舎構内除排雪業務（単価契約）
法人番号支出負担行為担当官　北海道農政事務所長　山田英也</v>
      </c>
      <c r="IMP9" s="12" t="s">
        <v>30</v>
      </c>
      <c r="IMQ9" s="12" t="s">
        <v>16</v>
      </c>
      <c r="IMR9" s="14" t="s">
        <v>19</v>
      </c>
      <c r="IMS9" s="14">
        <v>1315600</v>
      </c>
      <c r="IMT9" s="15" t="s">
        <v>19</v>
      </c>
      <c r="IMU9" s="16" t="s">
        <v>19</v>
      </c>
      <c r="IMV9" s="15" t="s">
        <v>19</v>
      </c>
      <c r="IMW9" s="19">
        <v>1</v>
      </c>
      <c r="IMX9" s="18">
        <v>0</v>
      </c>
      <c r="IMY9" s="12" t="s">
        <v>19</v>
      </c>
      <c r="IMZ9" s="12" t="s">
        <v>26</v>
      </c>
      <c r="INA9" s="12" t="s">
        <v>29</v>
      </c>
      <c r="INB9" s="5" t="s">
        <v>22</v>
      </c>
      <c r="INC9" s="12" t="s">
        <v>23</v>
      </c>
      <c r="IND9" s="13">
        <v>44152</v>
      </c>
      <c r="INE9" s="12" t="str">
        <f t="shared" si="201"/>
        <v>令和２年度北見地方合同庁舎構内除排雪業務（単価契約）
法人番号支出負担行為担当官　北海道農政事務所長　山田英也</v>
      </c>
      <c r="INF9" s="12" t="s">
        <v>30</v>
      </c>
      <c r="ING9" s="12" t="s">
        <v>16</v>
      </c>
      <c r="INH9" s="14" t="s">
        <v>19</v>
      </c>
      <c r="INI9" s="14">
        <v>1315600</v>
      </c>
      <c r="INJ9" s="15" t="s">
        <v>19</v>
      </c>
      <c r="INK9" s="16" t="s">
        <v>19</v>
      </c>
      <c r="INL9" s="15" t="s">
        <v>19</v>
      </c>
      <c r="INM9" s="19">
        <v>1</v>
      </c>
      <c r="INN9" s="18">
        <v>0</v>
      </c>
      <c r="INO9" s="12" t="s">
        <v>19</v>
      </c>
      <c r="INP9" s="12" t="s">
        <v>26</v>
      </c>
      <c r="INQ9" s="12" t="s">
        <v>29</v>
      </c>
      <c r="INR9" s="5" t="s">
        <v>22</v>
      </c>
      <c r="INS9" s="12" t="s">
        <v>23</v>
      </c>
      <c r="INT9" s="13">
        <v>44152</v>
      </c>
      <c r="INU9" s="12" t="str">
        <f t="shared" si="202"/>
        <v>令和２年度北見地方合同庁舎構内除排雪業務（単価契約）
法人番号支出負担行為担当官　北海道農政事務所長　山田英也</v>
      </c>
      <c r="INV9" s="12" t="s">
        <v>30</v>
      </c>
      <c r="INW9" s="12" t="s">
        <v>16</v>
      </c>
      <c r="INX9" s="14" t="s">
        <v>19</v>
      </c>
      <c r="INY9" s="14">
        <v>1315600</v>
      </c>
      <c r="INZ9" s="15" t="s">
        <v>19</v>
      </c>
      <c r="IOA9" s="16" t="s">
        <v>19</v>
      </c>
      <c r="IOB9" s="15" t="s">
        <v>19</v>
      </c>
      <c r="IOC9" s="19">
        <v>1</v>
      </c>
      <c r="IOD9" s="18">
        <v>0</v>
      </c>
      <c r="IOE9" s="12" t="s">
        <v>19</v>
      </c>
      <c r="IOF9" s="12" t="s">
        <v>26</v>
      </c>
      <c r="IOG9" s="12" t="s">
        <v>29</v>
      </c>
      <c r="IOH9" s="5" t="s">
        <v>22</v>
      </c>
      <c r="IOI9" s="12" t="s">
        <v>23</v>
      </c>
      <c r="IOJ9" s="13">
        <v>44152</v>
      </c>
      <c r="IOK9" s="12" t="str">
        <f t="shared" si="202"/>
        <v>令和２年度北見地方合同庁舎構内除排雪業務（単価契約）
法人番号支出負担行為担当官　北海道農政事務所長　山田英也</v>
      </c>
      <c r="IOL9" s="12" t="s">
        <v>30</v>
      </c>
      <c r="IOM9" s="12" t="s">
        <v>16</v>
      </c>
      <c r="ION9" s="14" t="s">
        <v>19</v>
      </c>
      <c r="IOO9" s="14">
        <v>1315600</v>
      </c>
      <c r="IOP9" s="15" t="s">
        <v>19</v>
      </c>
      <c r="IOQ9" s="16" t="s">
        <v>19</v>
      </c>
      <c r="IOR9" s="15" t="s">
        <v>19</v>
      </c>
      <c r="IOS9" s="19">
        <v>1</v>
      </c>
      <c r="IOT9" s="18">
        <v>0</v>
      </c>
      <c r="IOU9" s="12" t="s">
        <v>19</v>
      </c>
      <c r="IOV9" s="12" t="s">
        <v>26</v>
      </c>
      <c r="IOW9" s="12" t="s">
        <v>29</v>
      </c>
      <c r="IOX9" s="5" t="s">
        <v>22</v>
      </c>
      <c r="IOY9" s="12" t="s">
        <v>23</v>
      </c>
      <c r="IOZ9" s="13">
        <v>44152</v>
      </c>
      <c r="IPA9" s="12" t="str">
        <f t="shared" si="203"/>
        <v>令和２年度北見地方合同庁舎構内除排雪業務（単価契約）
法人番号支出負担行為担当官　北海道農政事務所長　山田英也</v>
      </c>
      <c r="IPB9" s="12" t="s">
        <v>30</v>
      </c>
      <c r="IPC9" s="12" t="s">
        <v>16</v>
      </c>
      <c r="IPD9" s="14" t="s">
        <v>19</v>
      </c>
      <c r="IPE9" s="14">
        <v>1315600</v>
      </c>
      <c r="IPF9" s="15" t="s">
        <v>19</v>
      </c>
      <c r="IPG9" s="16" t="s">
        <v>19</v>
      </c>
      <c r="IPH9" s="15" t="s">
        <v>19</v>
      </c>
      <c r="IPI9" s="19">
        <v>1</v>
      </c>
      <c r="IPJ9" s="18">
        <v>0</v>
      </c>
      <c r="IPK9" s="12" t="s">
        <v>19</v>
      </c>
      <c r="IPL9" s="12" t="s">
        <v>26</v>
      </c>
      <c r="IPM9" s="12" t="s">
        <v>29</v>
      </c>
      <c r="IPN9" s="5" t="s">
        <v>22</v>
      </c>
      <c r="IPO9" s="12" t="s">
        <v>23</v>
      </c>
      <c r="IPP9" s="13">
        <v>44152</v>
      </c>
      <c r="IPQ9" s="12" t="str">
        <f t="shared" si="203"/>
        <v>令和２年度北見地方合同庁舎構内除排雪業務（単価契約）
法人番号支出負担行為担当官　北海道農政事務所長　山田英也</v>
      </c>
      <c r="IPR9" s="12" t="s">
        <v>30</v>
      </c>
      <c r="IPS9" s="12" t="s">
        <v>16</v>
      </c>
      <c r="IPT9" s="14" t="s">
        <v>19</v>
      </c>
      <c r="IPU9" s="14">
        <v>1315600</v>
      </c>
      <c r="IPV9" s="15" t="s">
        <v>19</v>
      </c>
      <c r="IPW9" s="16" t="s">
        <v>19</v>
      </c>
      <c r="IPX9" s="15" t="s">
        <v>19</v>
      </c>
      <c r="IPY9" s="19">
        <v>1</v>
      </c>
      <c r="IPZ9" s="18">
        <v>0</v>
      </c>
      <c r="IQA9" s="12" t="s">
        <v>19</v>
      </c>
      <c r="IQB9" s="12" t="s">
        <v>26</v>
      </c>
      <c r="IQC9" s="12" t="s">
        <v>29</v>
      </c>
      <c r="IQD9" s="5" t="s">
        <v>22</v>
      </c>
      <c r="IQE9" s="12" t="s">
        <v>23</v>
      </c>
      <c r="IQF9" s="13">
        <v>44152</v>
      </c>
      <c r="IQG9" s="12" t="str">
        <f t="shared" si="204"/>
        <v>令和２年度北見地方合同庁舎構内除排雪業務（単価契約）
法人番号支出負担行為担当官　北海道農政事務所長　山田英也</v>
      </c>
      <c r="IQH9" s="12" t="s">
        <v>30</v>
      </c>
      <c r="IQI9" s="12" t="s">
        <v>16</v>
      </c>
      <c r="IQJ9" s="14" t="s">
        <v>19</v>
      </c>
      <c r="IQK9" s="14">
        <v>1315600</v>
      </c>
      <c r="IQL9" s="15" t="s">
        <v>19</v>
      </c>
      <c r="IQM9" s="16" t="s">
        <v>19</v>
      </c>
      <c r="IQN9" s="15" t="s">
        <v>19</v>
      </c>
      <c r="IQO9" s="19">
        <v>1</v>
      </c>
      <c r="IQP9" s="18">
        <v>0</v>
      </c>
      <c r="IQQ9" s="12" t="s">
        <v>19</v>
      </c>
      <c r="IQR9" s="12" t="s">
        <v>26</v>
      </c>
      <c r="IQS9" s="12" t="s">
        <v>29</v>
      </c>
      <c r="IQT9" s="5" t="s">
        <v>22</v>
      </c>
      <c r="IQU9" s="12" t="s">
        <v>23</v>
      </c>
      <c r="IQV9" s="13">
        <v>44152</v>
      </c>
      <c r="IQW9" s="12" t="str">
        <f t="shared" si="204"/>
        <v>令和２年度北見地方合同庁舎構内除排雪業務（単価契約）
法人番号支出負担行為担当官　北海道農政事務所長　山田英也</v>
      </c>
      <c r="IQX9" s="12" t="s">
        <v>30</v>
      </c>
      <c r="IQY9" s="12" t="s">
        <v>16</v>
      </c>
      <c r="IQZ9" s="14" t="s">
        <v>19</v>
      </c>
      <c r="IRA9" s="14">
        <v>1315600</v>
      </c>
      <c r="IRB9" s="15" t="s">
        <v>19</v>
      </c>
      <c r="IRC9" s="16" t="s">
        <v>19</v>
      </c>
      <c r="IRD9" s="15" t="s">
        <v>19</v>
      </c>
      <c r="IRE9" s="19">
        <v>1</v>
      </c>
      <c r="IRF9" s="18">
        <v>0</v>
      </c>
      <c r="IRG9" s="12" t="s">
        <v>19</v>
      </c>
      <c r="IRH9" s="12" t="s">
        <v>26</v>
      </c>
      <c r="IRI9" s="12" t="s">
        <v>29</v>
      </c>
      <c r="IRJ9" s="5" t="s">
        <v>22</v>
      </c>
      <c r="IRK9" s="12" t="s">
        <v>23</v>
      </c>
      <c r="IRL9" s="13">
        <v>44152</v>
      </c>
      <c r="IRM9" s="12" t="str">
        <f t="shared" si="205"/>
        <v>令和２年度北見地方合同庁舎構内除排雪業務（単価契約）
法人番号支出負担行為担当官　北海道農政事務所長　山田英也</v>
      </c>
      <c r="IRN9" s="12" t="s">
        <v>30</v>
      </c>
      <c r="IRO9" s="12" t="s">
        <v>16</v>
      </c>
      <c r="IRP9" s="14" t="s">
        <v>19</v>
      </c>
      <c r="IRQ9" s="14">
        <v>1315600</v>
      </c>
      <c r="IRR9" s="15" t="s">
        <v>19</v>
      </c>
      <c r="IRS9" s="16" t="s">
        <v>19</v>
      </c>
      <c r="IRT9" s="15" t="s">
        <v>19</v>
      </c>
      <c r="IRU9" s="19">
        <v>1</v>
      </c>
      <c r="IRV9" s="18">
        <v>0</v>
      </c>
      <c r="IRW9" s="12" t="s">
        <v>19</v>
      </c>
      <c r="IRX9" s="12" t="s">
        <v>26</v>
      </c>
      <c r="IRY9" s="12" t="s">
        <v>29</v>
      </c>
      <c r="IRZ9" s="5" t="s">
        <v>22</v>
      </c>
      <c r="ISA9" s="12" t="s">
        <v>23</v>
      </c>
      <c r="ISB9" s="13">
        <v>44152</v>
      </c>
      <c r="ISC9" s="12" t="str">
        <f t="shared" si="205"/>
        <v>令和２年度北見地方合同庁舎構内除排雪業務（単価契約）
法人番号支出負担行為担当官　北海道農政事務所長　山田英也</v>
      </c>
      <c r="ISD9" s="12" t="s">
        <v>30</v>
      </c>
      <c r="ISE9" s="12" t="s">
        <v>16</v>
      </c>
      <c r="ISF9" s="14" t="s">
        <v>19</v>
      </c>
      <c r="ISG9" s="14">
        <v>1315600</v>
      </c>
      <c r="ISH9" s="15" t="s">
        <v>19</v>
      </c>
      <c r="ISI9" s="16" t="s">
        <v>19</v>
      </c>
      <c r="ISJ9" s="15" t="s">
        <v>19</v>
      </c>
      <c r="ISK9" s="19">
        <v>1</v>
      </c>
      <c r="ISL9" s="18">
        <v>0</v>
      </c>
      <c r="ISM9" s="12" t="s">
        <v>19</v>
      </c>
      <c r="ISN9" s="12" t="s">
        <v>26</v>
      </c>
      <c r="ISO9" s="12" t="s">
        <v>29</v>
      </c>
      <c r="ISP9" s="5" t="s">
        <v>22</v>
      </c>
      <c r="ISQ9" s="12" t="s">
        <v>23</v>
      </c>
      <c r="ISR9" s="13">
        <v>44152</v>
      </c>
      <c r="ISS9" s="12" t="str">
        <f t="shared" si="206"/>
        <v>令和２年度北見地方合同庁舎構内除排雪業務（単価契約）
法人番号支出負担行為担当官　北海道農政事務所長　山田英也</v>
      </c>
      <c r="IST9" s="12" t="s">
        <v>30</v>
      </c>
      <c r="ISU9" s="12" t="s">
        <v>16</v>
      </c>
      <c r="ISV9" s="14" t="s">
        <v>19</v>
      </c>
      <c r="ISW9" s="14">
        <v>1315600</v>
      </c>
      <c r="ISX9" s="15" t="s">
        <v>19</v>
      </c>
      <c r="ISY9" s="16" t="s">
        <v>19</v>
      </c>
      <c r="ISZ9" s="15" t="s">
        <v>19</v>
      </c>
      <c r="ITA9" s="19">
        <v>1</v>
      </c>
      <c r="ITB9" s="18">
        <v>0</v>
      </c>
      <c r="ITC9" s="12" t="s">
        <v>19</v>
      </c>
      <c r="ITD9" s="12" t="s">
        <v>26</v>
      </c>
      <c r="ITE9" s="12" t="s">
        <v>29</v>
      </c>
      <c r="ITF9" s="5" t="s">
        <v>22</v>
      </c>
      <c r="ITG9" s="12" t="s">
        <v>23</v>
      </c>
      <c r="ITH9" s="13">
        <v>44152</v>
      </c>
      <c r="ITI9" s="12" t="str">
        <f t="shared" si="206"/>
        <v>令和２年度北見地方合同庁舎構内除排雪業務（単価契約）
法人番号支出負担行為担当官　北海道農政事務所長　山田英也</v>
      </c>
      <c r="ITJ9" s="12" t="s">
        <v>30</v>
      </c>
      <c r="ITK9" s="12" t="s">
        <v>16</v>
      </c>
      <c r="ITL9" s="14" t="s">
        <v>19</v>
      </c>
      <c r="ITM9" s="14">
        <v>1315600</v>
      </c>
      <c r="ITN9" s="15" t="s">
        <v>19</v>
      </c>
      <c r="ITO9" s="16" t="s">
        <v>19</v>
      </c>
      <c r="ITP9" s="15" t="s">
        <v>19</v>
      </c>
      <c r="ITQ9" s="19">
        <v>1</v>
      </c>
      <c r="ITR9" s="18">
        <v>0</v>
      </c>
      <c r="ITS9" s="12" t="s">
        <v>19</v>
      </c>
      <c r="ITT9" s="12" t="s">
        <v>26</v>
      </c>
      <c r="ITU9" s="12" t="s">
        <v>29</v>
      </c>
      <c r="ITV9" s="5" t="s">
        <v>22</v>
      </c>
      <c r="ITW9" s="12" t="s">
        <v>23</v>
      </c>
      <c r="ITX9" s="13">
        <v>44152</v>
      </c>
      <c r="ITY9" s="12" t="str">
        <f t="shared" si="207"/>
        <v>令和２年度北見地方合同庁舎構内除排雪業務（単価契約）
法人番号支出負担行為担当官　北海道農政事務所長　山田英也</v>
      </c>
      <c r="ITZ9" s="12" t="s">
        <v>30</v>
      </c>
      <c r="IUA9" s="12" t="s">
        <v>16</v>
      </c>
      <c r="IUB9" s="14" t="s">
        <v>19</v>
      </c>
      <c r="IUC9" s="14">
        <v>1315600</v>
      </c>
      <c r="IUD9" s="15" t="s">
        <v>19</v>
      </c>
      <c r="IUE9" s="16" t="s">
        <v>19</v>
      </c>
      <c r="IUF9" s="15" t="s">
        <v>19</v>
      </c>
      <c r="IUG9" s="19">
        <v>1</v>
      </c>
      <c r="IUH9" s="18">
        <v>0</v>
      </c>
      <c r="IUI9" s="12" t="s">
        <v>19</v>
      </c>
      <c r="IUJ9" s="12" t="s">
        <v>26</v>
      </c>
      <c r="IUK9" s="12" t="s">
        <v>29</v>
      </c>
      <c r="IUL9" s="5" t="s">
        <v>22</v>
      </c>
      <c r="IUM9" s="12" t="s">
        <v>23</v>
      </c>
      <c r="IUN9" s="13">
        <v>44152</v>
      </c>
      <c r="IUO9" s="12" t="str">
        <f t="shared" si="207"/>
        <v>令和２年度北見地方合同庁舎構内除排雪業務（単価契約）
法人番号支出負担行為担当官　北海道農政事務所長　山田英也</v>
      </c>
      <c r="IUP9" s="12" t="s">
        <v>30</v>
      </c>
      <c r="IUQ9" s="12" t="s">
        <v>16</v>
      </c>
      <c r="IUR9" s="14" t="s">
        <v>19</v>
      </c>
      <c r="IUS9" s="14">
        <v>1315600</v>
      </c>
      <c r="IUT9" s="15" t="s">
        <v>19</v>
      </c>
      <c r="IUU9" s="16" t="s">
        <v>19</v>
      </c>
      <c r="IUV9" s="15" t="s">
        <v>19</v>
      </c>
      <c r="IUW9" s="19">
        <v>1</v>
      </c>
      <c r="IUX9" s="18">
        <v>0</v>
      </c>
      <c r="IUY9" s="12" t="s">
        <v>19</v>
      </c>
      <c r="IUZ9" s="12" t="s">
        <v>26</v>
      </c>
      <c r="IVA9" s="12" t="s">
        <v>29</v>
      </c>
      <c r="IVB9" s="5" t="s">
        <v>22</v>
      </c>
      <c r="IVC9" s="12" t="s">
        <v>23</v>
      </c>
      <c r="IVD9" s="13">
        <v>44152</v>
      </c>
      <c r="IVE9" s="12" t="str">
        <f t="shared" si="208"/>
        <v>令和２年度北見地方合同庁舎構内除排雪業務（単価契約）
法人番号支出負担行為担当官　北海道農政事務所長　山田英也</v>
      </c>
      <c r="IVF9" s="12" t="s">
        <v>30</v>
      </c>
      <c r="IVG9" s="12" t="s">
        <v>16</v>
      </c>
      <c r="IVH9" s="14" t="s">
        <v>19</v>
      </c>
      <c r="IVI9" s="14">
        <v>1315600</v>
      </c>
      <c r="IVJ9" s="15" t="s">
        <v>19</v>
      </c>
      <c r="IVK9" s="16" t="s">
        <v>19</v>
      </c>
      <c r="IVL9" s="15" t="s">
        <v>19</v>
      </c>
      <c r="IVM9" s="19">
        <v>1</v>
      </c>
      <c r="IVN9" s="18">
        <v>0</v>
      </c>
      <c r="IVO9" s="12" t="s">
        <v>19</v>
      </c>
      <c r="IVP9" s="12" t="s">
        <v>26</v>
      </c>
      <c r="IVQ9" s="12" t="s">
        <v>29</v>
      </c>
      <c r="IVR9" s="5" t="s">
        <v>22</v>
      </c>
      <c r="IVS9" s="12" t="s">
        <v>23</v>
      </c>
      <c r="IVT9" s="13">
        <v>44152</v>
      </c>
      <c r="IVU9" s="12" t="str">
        <f t="shared" si="208"/>
        <v>令和２年度北見地方合同庁舎構内除排雪業務（単価契約）
法人番号支出負担行為担当官　北海道農政事務所長　山田英也</v>
      </c>
      <c r="IVV9" s="12" t="s">
        <v>30</v>
      </c>
      <c r="IVW9" s="12" t="s">
        <v>16</v>
      </c>
      <c r="IVX9" s="14" t="s">
        <v>19</v>
      </c>
      <c r="IVY9" s="14">
        <v>1315600</v>
      </c>
      <c r="IVZ9" s="15" t="s">
        <v>19</v>
      </c>
      <c r="IWA9" s="16" t="s">
        <v>19</v>
      </c>
      <c r="IWB9" s="15" t="s">
        <v>19</v>
      </c>
      <c r="IWC9" s="19">
        <v>1</v>
      </c>
      <c r="IWD9" s="18">
        <v>0</v>
      </c>
      <c r="IWE9" s="12" t="s">
        <v>19</v>
      </c>
      <c r="IWF9" s="12" t="s">
        <v>26</v>
      </c>
      <c r="IWG9" s="12" t="s">
        <v>29</v>
      </c>
      <c r="IWH9" s="5" t="s">
        <v>22</v>
      </c>
      <c r="IWI9" s="12" t="s">
        <v>23</v>
      </c>
      <c r="IWJ9" s="13">
        <v>44152</v>
      </c>
      <c r="IWK9" s="12" t="str">
        <f t="shared" si="209"/>
        <v>令和２年度北見地方合同庁舎構内除排雪業務（単価契約）
法人番号支出負担行為担当官　北海道農政事務所長　山田英也</v>
      </c>
      <c r="IWL9" s="12" t="s">
        <v>30</v>
      </c>
      <c r="IWM9" s="12" t="s">
        <v>16</v>
      </c>
      <c r="IWN9" s="14" t="s">
        <v>19</v>
      </c>
      <c r="IWO9" s="14">
        <v>1315600</v>
      </c>
      <c r="IWP9" s="15" t="s">
        <v>19</v>
      </c>
      <c r="IWQ9" s="16" t="s">
        <v>19</v>
      </c>
      <c r="IWR9" s="15" t="s">
        <v>19</v>
      </c>
      <c r="IWS9" s="19">
        <v>1</v>
      </c>
      <c r="IWT9" s="18">
        <v>0</v>
      </c>
      <c r="IWU9" s="12" t="s">
        <v>19</v>
      </c>
      <c r="IWV9" s="12" t="s">
        <v>26</v>
      </c>
      <c r="IWW9" s="12" t="s">
        <v>29</v>
      </c>
      <c r="IWX9" s="5" t="s">
        <v>22</v>
      </c>
      <c r="IWY9" s="12" t="s">
        <v>23</v>
      </c>
      <c r="IWZ9" s="13">
        <v>44152</v>
      </c>
      <c r="IXA9" s="12" t="str">
        <f t="shared" si="209"/>
        <v>令和２年度北見地方合同庁舎構内除排雪業務（単価契約）
法人番号支出負担行為担当官　北海道農政事務所長　山田英也</v>
      </c>
      <c r="IXB9" s="12" t="s">
        <v>30</v>
      </c>
      <c r="IXC9" s="12" t="s">
        <v>16</v>
      </c>
      <c r="IXD9" s="14" t="s">
        <v>19</v>
      </c>
      <c r="IXE9" s="14">
        <v>1315600</v>
      </c>
      <c r="IXF9" s="15" t="s">
        <v>19</v>
      </c>
      <c r="IXG9" s="16" t="s">
        <v>19</v>
      </c>
      <c r="IXH9" s="15" t="s">
        <v>19</v>
      </c>
      <c r="IXI9" s="19">
        <v>1</v>
      </c>
      <c r="IXJ9" s="18">
        <v>0</v>
      </c>
      <c r="IXK9" s="12" t="s">
        <v>19</v>
      </c>
      <c r="IXL9" s="12" t="s">
        <v>26</v>
      </c>
      <c r="IXM9" s="12" t="s">
        <v>29</v>
      </c>
      <c r="IXN9" s="5" t="s">
        <v>22</v>
      </c>
      <c r="IXO9" s="12" t="s">
        <v>23</v>
      </c>
      <c r="IXP9" s="13">
        <v>44152</v>
      </c>
      <c r="IXQ9" s="12" t="str">
        <f t="shared" si="210"/>
        <v>令和２年度北見地方合同庁舎構内除排雪業務（単価契約）
法人番号支出負担行為担当官　北海道農政事務所長　山田英也</v>
      </c>
      <c r="IXR9" s="12" t="s">
        <v>30</v>
      </c>
      <c r="IXS9" s="12" t="s">
        <v>16</v>
      </c>
      <c r="IXT9" s="14" t="s">
        <v>19</v>
      </c>
      <c r="IXU9" s="14">
        <v>1315600</v>
      </c>
      <c r="IXV9" s="15" t="s">
        <v>19</v>
      </c>
      <c r="IXW9" s="16" t="s">
        <v>19</v>
      </c>
      <c r="IXX9" s="15" t="s">
        <v>19</v>
      </c>
      <c r="IXY9" s="19">
        <v>1</v>
      </c>
      <c r="IXZ9" s="18">
        <v>0</v>
      </c>
      <c r="IYA9" s="12" t="s">
        <v>19</v>
      </c>
      <c r="IYB9" s="12" t="s">
        <v>26</v>
      </c>
      <c r="IYC9" s="12" t="s">
        <v>29</v>
      </c>
      <c r="IYD9" s="5" t="s">
        <v>22</v>
      </c>
      <c r="IYE9" s="12" t="s">
        <v>23</v>
      </c>
      <c r="IYF9" s="13">
        <v>44152</v>
      </c>
      <c r="IYG9" s="12" t="str">
        <f t="shared" si="210"/>
        <v>令和２年度北見地方合同庁舎構内除排雪業務（単価契約）
法人番号支出負担行為担当官　北海道農政事務所長　山田英也</v>
      </c>
      <c r="IYH9" s="12" t="s">
        <v>30</v>
      </c>
      <c r="IYI9" s="12" t="s">
        <v>16</v>
      </c>
      <c r="IYJ9" s="14" t="s">
        <v>19</v>
      </c>
      <c r="IYK9" s="14">
        <v>1315600</v>
      </c>
      <c r="IYL9" s="15" t="s">
        <v>19</v>
      </c>
      <c r="IYM9" s="16" t="s">
        <v>19</v>
      </c>
      <c r="IYN9" s="15" t="s">
        <v>19</v>
      </c>
      <c r="IYO9" s="19">
        <v>1</v>
      </c>
      <c r="IYP9" s="18">
        <v>0</v>
      </c>
      <c r="IYQ9" s="12" t="s">
        <v>19</v>
      </c>
      <c r="IYR9" s="12" t="s">
        <v>26</v>
      </c>
      <c r="IYS9" s="12" t="s">
        <v>29</v>
      </c>
      <c r="IYT9" s="5" t="s">
        <v>22</v>
      </c>
      <c r="IYU9" s="12" t="s">
        <v>23</v>
      </c>
      <c r="IYV9" s="13">
        <v>44152</v>
      </c>
      <c r="IYW9" s="12" t="str">
        <f t="shared" si="211"/>
        <v>令和２年度北見地方合同庁舎構内除排雪業務（単価契約）
法人番号支出負担行為担当官　北海道農政事務所長　山田英也</v>
      </c>
      <c r="IYX9" s="12" t="s">
        <v>30</v>
      </c>
      <c r="IYY9" s="12" t="s">
        <v>16</v>
      </c>
      <c r="IYZ9" s="14" t="s">
        <v>19</v>
      </c>
      <c r="IZA9" s="14">
        <v>1315600</v>
      </c>
      <c r="IZB9" s="15" t="s">
        <v>19</v>
      </c>
      <c r="IZC9" s="16" t="s">
        <v>19</v>
      </c>
      <c r="IZD9" s="15" t="s">
        <v>19</v>
      </c>
      <c r="IZE9" s="19">
        <v>1</v>
      </c>
      <c r="IZF9" s="18">
        <v>0</v>
      </c>
      <c r="IZG9" s="12" t="s">
        <v>19</v>
      </c>
      <c r="IZH9" s="12" t="s">
        <v>26</v>
      </c>
      <c r="IZI9" s="12" t="s">
        <v>29</v>
      </c>
      <c r="IZJ9" s="5" t="s">
        <v>22</v>
      </c>
      <c r="IZK9" s="12" t="s">
        <v>23</v>
      </c>
      <c r="IZL9" s="13">
        <v>44152</v>
      </c>
      <c r="IZM9" s="12" t="str">
        <f t="shared" si="211"/>
        <v>令和２年度北見地方合同庁舎構内除排雪業務（単価契約）
法人番号支出負担行為担当官　北海道農政事務所長　山田英也</v>
      </c>
      <c r="IZN9" s="12" t="s">
        <v>30</v>
      </c>
      <c r="IZO9" s="12" t="s">
        <v>16</v>
      </c>
      <c r="IZP9" s="14" t="s">
        <v>19</v>
      </c>
      <c r="IZQ9" s="14">
        <v>1315600</v>
      </c>
      <c r="IZR9" s="15" t="s">
        <v>19</v>
      </c>
      <c r="IZS9" s="16" t="s">
        <v>19</v>
      </c>
      <c r="IZT9" s="15" t="s">
        <v>19</v>
      </c>
      <c r="IZU9" s="19">
        <v>1</v>
      </c>
      <c r="IZV9" s="18">
        <v>0</v>
      </c>
      <c r="IZW9" s="12" t="s">
        <v>19</v>
      </c>
      <c r="IZX9" s="12" t="s">
        <v>26</v>
      </c>
      <c r="IZY9" s="12" t="s">
        <v>29</v>
      </c>
      <c r="IZZ9" s="5" t="s">
        <v>22</v>
      </c>
      <c r="JAA9" s="12" t="s">
        <v>23</v>
      </c>
      <c r="JAB9" s="13">
        <v>44152</v>
      </c>
      <c r="JAC9" s="12" t="str">
        <f t="shared" si="212"/>
        <v>令和２年度北見地方合同庁舎構内除排雪業務（単価契約）
法人番号支出負担行為担当官　北海道農政事務所長　山田英也</v>
      </c>
      <c r="JAD9" s="12" t="s">
        <v>30</v>
      </c>
      <c r="JAE9" s="12" t="s">
        <v>16</v>
      </c>
      <c r="JAF9" s="14" t="s">
        <v>19</v>
      </c>
      <c r="JAG9" s="14">
        <v>1315600</v>
      </c>
      <c r="JAH9" s="15" t="s">
        <v>19</v>
      </c>
      <c r="JAI9" s="16" t="s">
        <v>19</v>
      </c>
      <c r="JAJ9" s="15" t="s">
        <v>19</v>
      </c>
      <c r="JAK9" s="19">
        <v>1</v>
      </c>
      <c r="JAL9" s="18">
        <v>0</v>
      </c>
      <c r="JAM9" s="12" t="s">
        <v>19</v>
      </c>
      <c r="JAN9" s="12" t="s">
        <v>26</v>
      </c>
      <c r="JAO9" s="12" t="s">
        <v>29</v>
      </c>
      <c r="JAP9" s="5" t="s">
        <v>22</v>
      </c>
      <c r="JAQ9" s="12" t="s">
        <v>23</v>
      </c>
      <c r="JAR9" s="13">
        <v>44152</v>
      </c>
      <c r="JAS9" s="12" t="str">
        <f t="shared" si="212"/>
        <v>令和２年度北見地方合同庁舎構内除排雪業務（単価契約）
法人番号支出負担行為担当官　北海道農政事務所長　山田英也</v>
      </c>
      <c r="JAT9" s="12" t="s">
        <v>30</v>
      </c>
      <c r="JAU9" s="12" t="s">
        <v>16</v>
      </c>
      <c r="JAV9" s="14" t="s">
        <v>19</v>
      </c>
      <c r="JAW9" s="14">
        <v>1315600</v>
      </c>
      <c r="JAX9" s="15" t="s">
        <v>19</v>
      </c>
      <c r="JAY9" s="16" t="s">
        <v>19</v>
      </c>
      <c r="JAZ9" s="15" t="s">
        <v>19</v>
      </c>
      <c r="JBA9" s="19">
        <v>1</v>
      </c>
      <c r="JBB9" s="18">
        <v>0</v>
      </c>
      <c r="JBC9" s="12" t="s">
        <v>19</v>
      </c>
      <c r="JBD9" s="12" t="s">
        <v>26</v>
      </c>
      <c r="JBE9" s="12" t="s">
        <v>29</v>
      </c>
      <c r="JBF9" s="5" t="s">
        <v>22</v>
      </c>
      <c r="JBG9" s="12" t="s">
        <v>23</v>
      </c>
      <c r="JBH9" s="13">
        <v>44152</v>
      </c>
      <c r="JBI9" s="12" t="str">
        <f t="shared" si="213"/>
        <v>令和２年度北見地方合同庁舎構内除排雪業務（単価契約）
法人番号支出負担行為担当官　北海道農政事務所長　山田英也</v>
      </c>
      <c r="JBJ9" s="12" t="s">
        <v>30</v>
      </c>
      <c r="JBK9" s="12" t="s">
        <v>16</v>
      </c>
      <c r="JBL9" s="14" t="s">
        <v>19</v>
      </c>
      <c r="JBM9" s="14">
        <v>1315600</v>
      </c>
      <c r="JBN9" s="15" t="s">
        <v>19</v>
      </c>
      <c r="JBO9" s="16" t="s">
        <v>19</v>
      </c>
      <c r="JBP9" s="15" t="s">
        <v>19</v>
      </c>
      <c r="JBQ9" s="19">
        <v>1</v>
      </c>
      <c r="JBR9" s="18">
        <v>0</v>
      </c>
      <c r="JBS9" s="12" t="s">
        <v>19</v>
      </c>
      <c r="JBT9" s="12" t="s">
        <v>26</v>
      </c>
      <c r="JBU9" s="12" t="s">
        <v>29</v>
      </c>
      <c r="JBV9" s="5" t="s">
        <v>22</v>
      </c>
      <c r="JBW9" s="12" t="s">
        <v>23</v>
      </c>
      <c r="JBX9" s="13">
        <v>44152</v>
      </c>
      <c r="JBY9" s="12" t="str">
        <f t="shared" si="213"/>
        <v>令和２年度北見地方合同庁舎構内除排雪業務（単価契約）
法人番号支出負担行為担当官　北海道農政事務所長　山田英也</v>
      </c>
      <c r="JBZ9" s="12" t="s">
        <v>30</v>
      </c>
      <c r="JCA9" s="12" t="s">
        <v>16</v>
      </c>
      <c r="JCB9" s="14" t="s">
        <v>19</v>
      </c>
      <c r="JCC9" s="14">
        <v>1315600</v>
      </c>
      <c r="JCD9" s="15" t="s">
        <v>19</v>
      </c>
      <c r="JCE9" s="16" t="s">
        <v>19</v>
      </c>
      <c r="JCF9" s="15" t="s">
        <v>19</v>
      </c>
      <c r="JCG9" s="19">
        <v>1</v>
      </c>
      <c r="JCH9" s="18">
        <v>0</v>
      </c>
      <c r="JCI9" s="12" t="s">
        <v>19</v>
      </c>
      <c r="JCJ9" s="12" t="s">
        <v>26</v>
      </c>
      <c r="JCK9" s="12" t="s">
        <v>29</v>
      </c>
      <c r="JCL9" s="5" t="s">
        <v>22</v>
      </c>
      <c r="JCM9" s="12" t="s">
        <v>23</v>
      </c>
      <c r="JCN9" s="13">
        <v>44152</v>
      </c>
      <c r="JCO9" s="12" t="str">
        <f t="shared" si="214"/>
        <v>令和２年度北見地方合同庁舎構内除排雪業務（単価契約）
法人番号支出負担行為担当官　北海道農政事務所長　山田英也</v>
      </c>
      <c r="JCP9" s="12" t="s">
        <v>30</v>
      </c>
      <c r="JCQ9" s="12" t="s">
        <v>16</v>
      </c>
      <c r="JCR9" s="14" t="s">
        <v>19</v>
      </c>
      <c r="JCS9" s="14">
        <v>1315600</v>
      </c>
      <c r="JCT9" s="15" t="s">
        <v>19</v>
      </c>
      <c r="JCU9" s="16" t="s">
        <v>19</v>
      </c>
      <c r="JCV9" s="15" t="s">
        <v>19</v>
      </c>
      <c r="JCW9" s="19">
        <v>1</v>
      </c>
      <c r="JCX9" s="18">
        <v>0</v>
      </c>
      <c r="JCY9" s="12" t="s">
        <v>19</v>
      </c>
      <c r="JCZ9" s="12" t="s">
        <v>26</v>
      </c>
      <c r="JDA9" s="12" t="s">
        <v>29</v>
      </c>
      <c r="JDB9" s="5" t="s">
        <v>22</v>
      </c>
      <c r="JDC9" s="12" t="s">
        <v>23</v>
      </c>
      <c r="JDD9" s="13">
        <v>44152</v>
      </c>
      <c r="JDE9" s="12" t="str">
        <f t="shared" si="214"/>
        <v>令和２年度北見地方合同庁舎構内除排雪業務（単価契約）
法人番号支出負担行為担当官　北海道農政事務所長　山田英也</v>
      </c>
      <c r="JDF9" s="12" t="s">
        <v>30</v>
      </c>
      <c r="JDG9" s="12" t="s">
        <v>16</v>
      </c>
      <c r="JDH9" s="14" t="s">
        <v>19</v>
      </c>
      <c r="JDI9" s="14">
        <v>1315600</v>
      </c>
      <c r="JDJ9" s="15" t="s">
        <v>19</v>
      </c>
      <c r="JDK9" s="16" t="s">
        <v>19</v>
      </c>
      <c r="JDL9" s="15" t="s">
        <v>19</v>
      </c>
      <c r="JDM9" s="19">
        <v>1</v>
      </c>
      <c r="JDN9" s="18">
        <v>0</v>
      </c>
      <c r="JDO9" s="12" t="s">
        <v>19</v>
      </c>
      <c r="JDP9" s="12" t="s">
        <v>26</v>
      </c>
      <c r="JDQ9" s="12" t="s">
        <v>29</v>
      </c>
      <c r="JDR9" s="5" t="s">
        <v>22</v>
      </c>
      <c r="JDS9" s="12" t="s">
        <v>23</v>
      </c>
      <c r="JDT9" s="13">
        <v>44152</v>
      </c>
      <c r="JDU9" s="12" t="str">
        <f t="shared" si="215"/>
        <v>令和２年度北見地方合同庁舎構内除排雪業務（単価契約）
法人番号支出負担行為担当官　北海道農政事務所長　山田英也</v>
      </c>
      <c r="JDV9" s="12" t="s">
        <v>30</v>
      </c>
      <c r="JDW9" s="12" t="s">
        <v>16</v>
      </c>
      <c r="JDX9" s="14" t="s">
        <v>19</v>
      </c>
      <c r="JDY9" s="14">
        <v>1315600</v>
      </c>
      <c r="JDZ9" s="15" t="s">
        <v>19</v>
      </c>
      <c r="JEA9" s="16" t="s">
        <v>19</v>
      </c>
      <c r="JEB9" s="15" t="s">
        <v>19</v>
      </c>
      <c r="JEC9" s="19">
        <v>1</v>
      </c>
      <c r="JED9" s="18">
        <v>0</v>
      </c>
      <c r="JEE9" s="12" t="s">
        <v>19</v>
      </c>
      <c r="JEF9" s="12" t="s">
        <v>26</v>
      </c>
      <c r="JEG9" s="12" t="s">
        <v>29</v>
      </c>
      <c r="JEH9" s="5" t="s">
        <v>22</v>
      </c>
      <c r="JEI9" s="12" t="s">
        <v>23</v>
      </c>
      <c r="JEJ9" s="13">
        <v>44152</v>
      </c>
      <c r="JEK9" s="12" t="str">
        <f t="shared" si="215"/>
        <v>令和２年度北見地方合同庁舎構内除排雪業務（単価契約）
法人番号支出負担行為担当官　北海道農政事務所長　山田英也</v>
      </c>
      <c r="JEL9" s="12" t="s">
        <v>30</v>
      </c>
      <c r="JEM9" s="12" t="s">
        <v>16</v>
      </c>
      <c r="JEN9" s="14" t="s">
        <v>19</v>
      </c>
      <c r="JEO9" s="14">
        <v>1315600</v>
      </c>
      <c r="JEP9" s="15" t="s">
        <v>19</v>
      </c>
      <c r="JEQ9" s="16" t="s">
        <v>19</v>
      </c>
      <c r="JER9" s="15" t="s">
        <v>19</v>
      </c>
      <c r="JES9" s="19">
        <v>1</v>
      </c>
      <c r="JET9" s="18">
        <v>0</v>
      </c>
      <c r="JEU9" s="12" t="s">
        <v>19</v>
      </c>
      <c r="JEV9" s="12" t="s">
        <v>26</v>
      </c>
      <c r="JEW9" s="12" t="s">
        <v>29</v>
      </c>
      <c r="JEX9" s="5" t="s">
        <v>22</v>
      </c>
      <c r="JEY9" s="12" t="s">
        <v>23</v>
      </c>
      <c r="JEZ9" s="13">
        <v>44152</v>
      </c>
      <c r="JFA9" s="12" t="str">
        <f t="shared" si="216"/>
        <v>令和２年度北見地方合同庁舎構内除排雪業務（単価契約）
法人番号支出負担行為担当官　北海道農政事務所長　山田英也</v>
      </c>
      <c r="JFB9" s="12" t="s">
        <v>30</v>
      </c>
      <c r="JFC9" s="12" t="s">
        <v>16</v>
      </c>
      <c r="JFD9" s="14" t="s">
        <v>19</v>
      </c>
      <c r="JFE9" s="14">
        <v>1315600</v>
      </c>
      <c r="JFF9" s="15" t="s">
        <v>19</v>
      </c>
      <c r="JFG9" s="16" t="s">
        <v>19</v>
      </c>
      <c r="JFH9" s="15" t="s">
        <v>19</v>
      </c>
      <c r="JFI9" s="19">
        <v>1</v>
      </c>
      <c r="JFJ9" s="18">
        <v>0</v>
      </c>
      <c r="JFK9" s="12" t="s">
        <v>19</v>
      </c>
      <c r="JFL9" s="12" t="s">
        <v>26</v>
      </c>
      <c r="JFM9" s="12" t="s">
        <v>29</v>
      </c>
      <c r="JFN9" s="5" t="s">
        <v>22</v>
      </c>
      <c r="JFO9" s="12" t="s">
        <v>23</v>
      </c>
      <c r="JFP9" s="13">
        <v>44152</v>
      </c>
      <c r="JFQ9" s="12" t="str">
        <f t="shared" si="216"/>
        <v>令和２年度北見地方合同庁舎構内除排雪業務（単価契約）
法人番号支出負担行為担当官　北海道農政事務所長　山田英也</v>
      </c>
      <c r="JFR9" s="12" t="s">
        <v>30</v>
      </c>
      <c r="JFS9" s="12" t="s">
        <v>16</v>
      </c>
      <c r="JFT9" s="14" t="s">
        <v>19</v>
      </c>
      <c r="JFU9" s="14">
        <v>1315600</v>
      </c>
      <c r="JFV9" s="15" t="s">
        <v>19</v>
      </c>
      <c r="JFW9" s="16" t="s">
        <v>19</v>
      </c>
      <c r="JFX9" s="15" t="s">
        <v>19</v>
      </c>
      <c r="JFY9" s="19">
        <v>1</v>
      </c>
      <c r="JFZ9" s="18">
        <v>0</v>
      </c>
      <c r="JGA9" s="12" t="s">
        <v>19</v>
      </c>
      <c r="JGB9" s="12" t="s">
        <v>26</v>
      </c>
      <c r="JGC9" s="12" t="s">
        <v>29</v>
      </c>
      <c r="JGD9" s="5" t="s">
        <v>22</v>
      </c>
      <c r="JGE9" s="12" t="s">
        <v>23</v>
      </c>
      <c r="JGF9" s="13">
        <v>44152</v>
      </c>
      <c r="JGG9" s="12" t="str">
        <f t="shared" si="217"/>
        <v>令和２年度北見地方合同庁舎構内除排雪業務（単価契約）
法人番号支出負担行為担当官　北海道農政事務所長　山田英也</v>
      </c>
      <c r="JGH9" s="12" t="s">
        <v>30</v>
      </c>
      <c r="JGI9" s="12" t="s">
        <v>16</v>
      </c>
      <c r="JGJ9" s="14" t="s">
        <v>19</v>
      </c>
      <c r="JGK9" s="14">
        <v>1315600</v>
      </c>
      <c r="JGL9" s="15" t="s">
        <v>19</v>
      </c>
      <c r="JGM9" s="16" t="s">
        <v>19</v>
      </c>
      <c r="JGN9" s="15" t="s">
        <v>19</v>
      </c>
      <c r="JGO9" s="19">
        <v>1</v>
      </c>
      <c r="JGP9" s="18">
        <v>0</v>
      </c>
      <c r="JGQ9" s="12" t="s">
        <v>19</v>
      </c>
      <c r="JGR9" s="12" t="s">
        <v>26</v>
      </c>
      <c r="JGS9" s="12" t="s">
        <v>29</v>
      </c>
      <c r="JGT9" s="5" t="s">
        <v>22</v>
      </c>
      <c r="JGU9" s="12" t="s">
        <v>23</v>
      </c>
      <c r="JGV9" s="13">
        <v>44152</v>
      </c>
      <c r="JGW9" s="12" t="str">
        <f t="shared" si="217"/>
        <v>令和２年度北見地方合同庁舎構内除排雪業務（単価契約）
法人番号支出負担行為担当官　北海道農政事務所長　山田英也</v>
      </c>
      <c r="JGX9" s="12" t="s">
        <v>30</v>
      </c>
      <c r="JGY9" s="12" t="s">
        <v>16</v>
      </c>
      <c r="JGZ9" s="14" t="s">
        <v>19</v>
      </c>
      <c r="JHA9" s="14">
        <v>1315600</v>
      </c>
      <c r="JHB9" s="15" t="s">
        <v>19</v>
      </c>
      <c r="JHC9" s="16" t="s">
        <v>19</v>
      </c>
      <c r="JHD9" s="15" t="s">
        <v>19</v>
      </c>
      <c r="JHE9" s="19">
        <v>1</v>
      </c>
      <c r="JHF9" s="18">
        <v>0</v>
      </c>
      <c r="JHG9" s="12" t="s">
        <v>19</v>
      </c>
      <c r="JHH9" s="12" t="s">
        <v>26</v>
      </c>
      <c r="JHI9" s="12" t="s">
        <v>29</v>
      </c>
      <c r="JHJ9" s="5" t="s">
        <v>22</v>
      </c>
      <c r="JHK9" s="12" t="s">
        <v>23</v>
      </c>
      <c r="JHL9" s="13">
        <v>44152</v>
      </c>
      <c r="JHM9" s="12" t="str">
        <f t="shared" si="218"/>
        <v>令和２年度北見地方合同庁舎構内除排雪業務（単価契約）
法人番号支出負担行為担当官　北海道農政事務所長　山田英也</v>
      </c>
      <c r="JHN9" s="12" t="s">
        <v>30</v>
      </c>
      <c r="JHO9" s="12" t="s">
        <v>16</v>
      </c>
      <c r="JHP9" s="14" t="s">
        <v>19</v>
      </c>
      <c r="JHQ9" s="14">
        <v>1315600</v>
      </c>
      <c r="JHR9" s="15" t="s">
        <v>19</v>
      </c>
      <c r="JHS9" s="16" t="s">
        <v>19</v>
      </c>
      <c r="JHT9" s="15" t="s">
        <v>19</v>
      </c>
      <c r="JHU9" s="19">
        <v>1</v>
      </c>
      <c r="JHV9" s="18">
        <v>0</v>
      </c>
      <c r="JHW9" s="12" t="s">
        <v>19</v>
      </c>
      <c r="JHX9" s="12" t="s">
        <v>26</v>
      </c>
      <c r="JHY9" s="12" t="s">
        <v>29</v>
      </c>
      <c r="JHZ9" s="5" t="s">
        <v>22</v>
      </c>
      <c r="JIA9" s="12" t="s">
        <v>23</v>
      </c>
      <c r="JIB9" s="13">
        <v>44152</v>
      </c>
      <c r="JIC9" s="12" t="str">
        <f t="shared" si="218"/>
        <v>令和２年度北見地方合同庁舎構内除排雪業務（単価契約）
法人番号支出負担行為担当官　北海道農政事務所長　山田英也</v>
      </c>
      <c r="JID9" s="12" t="s">
        <v>30</v>
      </c>
      <c r="JIE9" s="12" t="s">
        <v>16</v>
      </c>
      <c r="JIF9" s="14" t="s">
        <v>19</v>
      </c>
      <c r="JIG9" s="14">
        <v>1315600</v>
      </c>
      <c r="JIH9" s="15" t="s">
        <v>19</v>
      </c>
      <c r="JII9" s="16" t="s">
        <v>19</v>
      </c>
      <c r="JIJ9" s="15" t="s">
        <v>19</v>
      </c>
      <c r="JIK9" s="19">
        <v>1</v>
      </c>
      <c r="JIL9" s="18">
        <v>0</v>
      </c>
      <c r="JIM9" s="12" t="s">
        <v>19</v>
      </c>
      <c r="JIN9" s="12" t="s">
        <v>26</v>
      </c>
      <c r="JIO9" s="12" t="s">
        <v>29</v>
      </c>
      <c r="JIP9" s="5" t="s">
        <v>22</v>
      </c>
      <c r="JIQ9" s="12" t="s">
        <v>23</v>
      </c>
      <c r="JIR9" s="13">
        <v>44152</v>
      </c>
      <c r="JIS9" s="12" t="str">
        <f t="shared" si="219"/>
        <v>令和２年度北見地方合同庁舎構内除排雪業務（単価契約）
法人番号支出負担行為担当官　北海道農政事務所長　山田英也</v>
      </c>
      <c r="JIT9" s="12" t="s">
        <v>30</v>
      </c>
      <c r="JIU9" s="12" t="s">
        <v>16</v>
      </c>
      <c r="JIV9" s="14" t="s">
        <v>19</v>
      </c>
      <c r="JIW9" s="14">
        <v>1315600</v>
      </c>
      <c r="JIX9" s="15" t="s">
        <v>19</v>
      </c>
      <c r="JIY9" s="16" t="s">
        <v>19</v>
      </c>
      <c r="JIZ9" s="15" t="s">
        <v>19</v>
      </c>
      <c r="JJA9" s="19">
        <v>1</v>
      </c>
      <c r="JJB9" s="18">
        <v>0</v>
      </c>
      <c r="JJC9" s="12" t="s">
        <v>19</v>
      </c>
      <c r="JJD9" s="12" t="s">
        <v>26</v>
      </c>
      <c r="JJE9" s="12" t="s">
        <v>29</v>
      </c>
      <c r="JJF9" s="5" t="s">
        <v>22</v>
      </c>
      <c r="JJG9" s="12" t="s">
        <v>23</v>
      </c>
      <c r="JJH9" s="13">
        <v>44152</v>
      </c>
      <c r="JJI9" s="12" t="str">
        <f t="shared" si="219"/>
        <v>令和２年度北見地方合同庁舎構内除排雪業務（単価契約）
法人番号支出負担行為担当官　北海道農政事務所長　山田英也</v>
      </c>
      <c r="JJJ9" s="12" t="s">
        <v>30</v>
      </c>
      <c r="JJK9" s="12" t="s">
        <v>16</v>
      </c>
      <c r="JJL9" s="14" t="s">
        <v>19</v>
      </c>
      <c r="JJM9" s="14">
        <v>1315600</v>
      </c>
      <c r="JJN9" s="15" t="s">
        <v>19</v>
      </c>
      <c r="JJO9" s="16" t="s">
        <v>19</v>
      </c>
      <c r="JJP9" s="15" t="s">
        <v>19</v>
      </c>
      <c r="JJQ9" s="19">
        <v>1</v>
      </c>
      <c r="JJR9" s="18">
        <v>0</v>
      </c>
      <c r="JJS9" s="12" t="s">
        <v>19</v>
      </c>
      <c r="JJT9" s="12" t="s">
        <v>26</v>
      </c>
      <c r="JJU9" s="12" t="s">
        <v>29</v>
      </c>
      <c r="JJV9" s="5" t="s">
        <v>22</v>
      </c>
      <c r="JJW9" s="12" t="s">
        <v>23</v>
      </c>
      <c r="JJX9" s="13">
        <v>44152</v>
      </c>
      <c r="JJY9" s="12" t="str">
        <f t="shared" si="220"/>
        <v>令和２年度北見地方合同庁舎構内除排雪業務（単価契約）
法人番号支出負担行為担当官　北海道農政事務所長　山田英也</v>
      </c>
      <c r="JJZ9" s="12" t="s">
        <v>30</v>
      </c>
      <c r="JKA9" s="12" t="s">
        <v>16</v>
      </c>
      <c r="JKB9" s="14" t="s">
        <v>19</v>
      </c>
      <c r="JKC9" s="14">
        <v>1315600</v>
      </c>
      <c r="JKD9" s="15" t="s">
        <v>19</v>
      </c>
      <c r="JKE9" s="16" t="s">
        <v>19</v>
      </c>
      <c r="JKF9" s="15" t="s">
        <v>19</v>
      </c>
      <c r="JKG9" s="19">
        <v>1</v>
      </c>
      <c r="JKH9" s="18">
        <v>0</v>
      </c>
      <c r="JKI9" s="12" t="s">
        <v>19</v>
      </c>
      <c r="JKJ9" s="12" t="s">
        <v>26</v>
      </c>
      <c r="JKK9" s="12" t="s">
        <v>29</v>
      </c>
      <c r="JKL9" s="5" t="s">
        <v>22</v>
      </c>
      <c r="JKM9" s="12" t="s">
        <v>23</v>
      </c>
      <c r="JKN9" s="13">
        <v>44152</v>
      </c>
      <c r="JKO9" s="12" t="str">
        <f t="shared" si="220"/>
        <v>令和２年度北見地方合同庁舎構内除排雪業務（単価契約）
法人番号支出負担行為担当官　北海道農政事務所長　山田英也</v>
      </c>
      <c r="JKP9" s="12" t="s">
        <v>30</v>
      </c>
      <c r="JKQ9" s="12" t="s">
        <v>16</v>
      </c>
      <c r="JKR9" s="14" t="s">
        <v>19</v>
      </c>
      <c r="JKS9" s="14">
        <v>1315600</v>
      </c>
      <c r="JKT9" s="15" t="s">
        <v>19</v>
      </c>
      <c r="JKU9" s="16" t="s">
        <v>19</v>
      </c>
      <c r="JKV9" s="15" t="s">
        <v>19</v>
      </c>
      <c r="JKW9" s="19">
        <v>1</v>
      </c>
      <c r="JKX9" s="18">
        <v>0</v>
      </c>
      <c r="JKY9" s="12" t="s">
        <v>19</v>
      </c>
      <c r="JKZ9" s="12" t="s">
        <v>26</v>
      </c>
      <c r="JLA9" s="12" t="s">
        <v>29</v>
      </c>
      <c r="JLB9" s="5" t="s">
        <v>22</v>
      </c>
      <c r="JLC9" s="12" t="s">
        <v>23</v>
      </c>
      <c r="JLD9" s="13">
        <v>44152</v>
      </c>
      <c r="JLE9" s="12" t="str">
        <f t="shared" si="221"/>
        <v>令和２年度北見地方合同庁舎構内除排雪業務（単価契約）
法人番号支出負担行為担当官　北海道農政事務所長　山田英也</v>
      </c>
      <c r="JLF9" s="12" t="s">
        <v>30</v>
      </c>
      <c r="JLG9" s="12" t="s">
        <v>16</v>
      </c>
      <c r="JLH9" s="14" t="s">
        <v>19</v>
      </c>
      <c r="JLI9" s="14">
        <v>1315600</v>
      </c>
      <c r="JLJ9" s="15" t="s">
        <v>19</v>
      </c>
      <c r="JLK9" s="16" t="s">
        <v>19</v>
      </c>
      <c r="JLL9" s="15" t="s">
        <v>19</v>
      </c>
      <c r="JLM9" s="19">
        <v>1</v>
      </c>
      <c r="JLN9" s="18">
        <v>0</v>
      </c>
      <c r="JLO9" s="12" t="s">
        <v>19</v>
      </c>
      <c r="JLP9" s="12" t="s">
        <v>26</v>
      </c>
      <c r="JLQ9" s="12" t="s">
        <v>29</v>
      </c>
      <c r="JLR9" s="5" t="s">
        <v>22</v>
      </c>
      <c r="JLS9" s="12" t="s">
        <v>23</v>
      </c>
      <c r="JLT9" s="13">
        <v>44152</v>
      </c>
      <c r="JLU9" s="12" t="str">
        <f t="shared" si="221"/>
        <v>令和２年度北見地方合同庁舎構内除排雪業務（単価契約）
法人番号支出負担行為担当官　北海道農政事務所長　山田英也</v>
      </c>
      <c r="JLV9" s="12" t="s">
        <v>30</v>
      </c>
      <c r="JLW9" s="12" t="s">
        <v>16</v>
      </c>
      <c r="JLX9" s="14" t="s">
        <v>19</v>
      </c>
      <c r="JLY9" s="14">
        <v>1315600</v>
      </c>
      <c r="JLZ9" s="15" t="s">
        <v>19</v>
      </c>
      <c r="JMA9" s="16" t="s">
        <v>19</v>
      </c>
      <c r="JMB9" s="15" t="s">
        <v>19</v>
      </c>
      <c r="JMC9" s="19">
        <v>1</v>
      </c>
      <c r="JMD9" s="18">
        <v>0</v>
      </c>
      <c r="JME9" s="12" t="s">
        <v>19</v>
      </c>
      <c r="JMF9" s="12" t="s">
        <v>26</v>
      </c>
      <c r="JMG9" s="12" t="s">
        <v>29</v>
      </c>
      <c r="JMH9" s="5" t="s">
        <v>22</v>
      </c>
      <c r="JMI9" s="12" t="s">
        <v>23</v>
      </c>
      <c r="JMJ9" s="13">
        <v>44152</v>
      </c>
      <c r="JMK9" s="12" t="str">
        <f t="shared" si="222"/>
        <v>令和２年度北見地方合同庁舎構内除排雪業務（単価契約）
法人番号支出負担行為担当官　北海道農政事務所長　山田英也</v>
      </c>
      <c r="JML9" s="12" t="s">
        <v>30</v>
      </c>
      <c r="JMM9" s="12" t="s">
        <v>16</v>
      </c>
      <c r="JMN9" s="14" t="s">
        <v>19</v>
      </c>
      <c r="JMO9" s="14">
        <v>1315600</v>
      </c>
      <c r="JMP9" s="15" t="s">
        <v>19</v>
      </c>
      <c r="JMQ9" s="16" t="s">
        <v>19</v>
      </c>
      <c r="JMR9" s="15" t="s">
        <v>19</v>
      </c>
      <c r="JMS9" s="19">
        <v>1</v>
      </c>
      <c r="JMT9" s="18">
        <v>0</v>
      </c>
      <c r="JMU9" s="12" t="s">
        <v>19</v>
      </c>
      <c r="JMV9" s="12" t="s">
        <v>26</v>
      </c>
      <c r="JMW9" s="12" t="s">
        <v>29</v>
      </c>
      <c r="JMX9" s="5" t="s">
        <v>22</v>
      </c>
      <c r="JMY9" s="12" t="s">
        <v>23</v>
      </c>
      <c r="JMZ9" s="13">
        <v>44152</v>
      </c>
      <c r="JNA9" s="12" t="str">
        <f t="shared" si="222"/>
        <v>令和２年度北見地方合同庁舎構内除排雪業務（単価契約）
法人番号支出負担行為担当官　北海道農政事務所長　山田英也</v>
      </c>
      <c r="JNB9" s="12" t="s">
        <v>30</v>
      </c>
      <c r="JNC9" s="12" t="s">
        <v>16</v>
      </c>
      <c r="JND9" s="14" t="s">
        <v>19</v>
      </c>
      <c r="JNE9" s="14">
        <v>1315600</v>
      </c>
      <c r="JNF9" s="15" t="s">
        <v>19</v>
      </c>
      <c r="JNG9" s="16" t="s">
        <v>19</v>
      </c>
      <c r="JNH9" s="15" t="s">
        <v>19</v>
      </c>
      <c r="JNI9" s="19">
        <v>1</v>
      </c>
      <c r="JNJ9" s="18">
        <v>0</v>
      </c>
      <c r="JNK9" s="12" t="s">
        <v>19</v>
      </c>
      <c r="JNL9" s="12" t="s">
        <v>26</v>
      </c>
      <c r="JNM9" s="12" t="s">
        <v>29</v>
      </c>
      <c r="JNN9" s="5" t="s">
        <v>22</v>
      </c>
      <c r="JNO9" s="12" t="s">
        <v>23</v>
      </c>
      <c r="JNP9" s="13">
        <v>44152</v>
      </c>
      <c r="JNQ9" s="12" t="str">
        <f t="shared" si="223"/>
        <v>令和２年度北見地方合同庁舎構内除排雪業務（単価契約）
法人番号支出負担行為担当官　北海道農政事務所長　山田英也</v>
      </c>
      <c r="JNR9" s="12" t="s">
        <v>30</v>
      </c>
      <c r="JNS9" s="12" t="s">
        <v>16</v>
      </c>
      <c r="JNT9" s="14" t="s">
        <v>19</v>
      </c>
      <c r="JNU9" s="14">
        <v>1315600</v>
      </c>
      <c r="JNV9" s="15" t="s">
        <v>19</v>
      </c>
      <c r="JNW9" s="16" t="s">
        <v>19</v>
      </c>
      <c r="JNX9" s="15" t="s">
        <v>19</v>
      </c>
      <c r="JNY9" s="19">
        <v>1</v>
      </c>
      <c r="JNZ9" s="18">
        <v>0</v>
      </c>
      <c r="JOA9" s="12" t="s">
        <v>19</v>
      </c>
      <c r="JOB9" s="12" t="s">
        <v>26</v>
      </c>
      <c r="JOC9" s="12" t="s">
        <v>29</v>
      </c>
      <c r="JOD9" s="5" t="s">
        <v>22</v>
      </c>
      <c r="JOE9" s="12" t="s">
        <v>23</v>
      </c>
      <c r="JOF9" s="13">
        <v>44152</v>
      </c>
      <c r="JOG9" s="12" t="str">
        <f t="shared" si="223"/>
        <v>令和２年度北見地方合同庁舎構内除排雪業務（単価契約）
法人番号支出負担行為担当官　北海道農政事務所長　山田英也</v>
      </c>
      <c r="JOH9" s="12" t="s">
        <v>30</v>
      </c>
      <c r="JOI9" s="12" t="s">
        <v>16</v>
      </c>
      <c r="JOJ9" s="14" t="s">
        <v>19</v>
      </c>
      <c r="JOK9" s="14">
        <v>1315600</v>
      </c>
      <c r="JOL9" s="15" t="s">
        <v>19</v>
      </c>
      <c r="JOM9" s="16" t="s">
        <v>19</v>
      </c>
      <c r="JON9" s="15" t="s">
        <v>19</v>
      </c>
      <c r="JOO9" s="19">
        <v>1</v>
      </c>
      <c r="JOP9" s="18">
        <v>0</v>
      </c>
      <c r="JOQ9" s="12" t="s">
        <v>19</v>
      </c>
      <c r="JOR9" s="12" t="s">
        <v>26</v>
      </c>
      <c r="JOS9" s="12" t="s">
        <v>29</v>
      </c>
      <c r="JOT9" s="5" t="s">
        <v>22</v>
      </c>
      <c r="JOU9" s="12" t="s">
        <v>23</v>
      </c>
      <c r="JOV9" s="13">
        <v>44152</v>
      </c>
      <c r="JOW9" s="12" t="str">
        <f t="shared" si="224"/>
        <v>令和２年度北見地方合同庁舎構内除排雪業務（単価契約）
法人番号支出負担行為担当官　北海道農政事務所長　山田英也</v>
      </c>
      <c r="JOX9" s="12" t="s">
        <v>30</v>
      </c>
      <c r="JOY9" s="12" t="s">
        <v>16</v>
      </c>
      <c r="JOZ9" s="14" t="s">
        <v>19</v>
      </c>
      <c r="JPA9" s="14">
        <v>1315600</v>
      </c>
      <c r="JPB9" s="15" t="s">
        <v>19</v>
      </c>
      <c r="JPC9" s="16" t="s">
        <v>19</v>
      </c>
      <c r="JPD9" s="15" t="s">
        <v>19</v>
      </c>
      <c r="JPE9" s="19">
        <v>1</v>
      </c>
      <c r="JPF9" s="18">
        <v>0</v>
      </c>
      <c r="JPG9" s="12" t="s">
        <v>19</v>
      </c>
      <c r="JPH9" s="12" t="s">
        <v>26</v>
      </c>
      <c r="JPI9" s="12" t="s">
        <v>29</v>
      </c>
      <c r="JPJ9" s="5" t="s">
        <v>22</v>
      </c>
      <c r="JPK9" s="12" t="s">
        <v>23</v>
      </c>
      <c r="JPL9" s="13">
        <v>44152</v>
      </c>
      <c r="JPM9" s="12" t="str">
        <f t="shared" si="224"/>
        <v>令和２年度北見地方合同庁舎構内除排雪業務（単価契約）
法人番号支出負担行為担当官　北海道農政事務所長　山田英也</v>
      </c>
      <c r="JPN9" s="12" t="s">
        <v>30</v>
      </c>
      <c r="JPO9" s="12" t="s">
        <v>16</v>
      </c>
      <c r="JPP9" s="14" t="s">
        <v>19</v>
      </c>
      <c r="JPQ9" s="14">
        <v>1315600</v>
      </c>
      <c r="JPR9" s="15" t="s">
        <v>19</v>
      </c>
      <c r="JPS9" s="16" t="s">
        <v>19</v>
      </c>
      <c r="JPT9" s="15" t="s">
        <v>19</v>
      </c>
      <c r="JPU9" s="19">
        <v>1</v>
      </c>
      <c r="JPV9" s="18">
        <v>0</v>
      </c>
      <c r="JPW9" s="12" t="s">
        <v>19</v>
      </c>
      <c r="JPX9" s="12" t="s">
        <v>26</v>
      </c>
      <c r="JPY9" s="12" t="s">
        <v>29</v>
      </c>
      <c r="JPZ9" s="5" t="s">
        <v>22</v>
      </c>
      <c r="JQA9" s="12" t="s">
        <v>23</v>
      </c>
      <c r="JQB9" s="13">
        <v>44152</v>
      </c>
      <c r="JQC9" s="12" t="str">
        <f t="shared" si="225"/>
        <v>令和２年度北見地方合同庁舎構内除排雪業務（単価契約）
法人番号支出負担行為担当官　北海道農政事務所長　山田英也</v>
      </c>
      <c r="JQD9" s="12" t="s">
        <v>30</v>
      </c>
      <c r="JQE9" s="12" t="s">
        <v>16</v>
      </c>
      <c r="JQF9" s="14" t="s">
        <v>19</v>
      </c>
      <c r="JQG9" s="14">
        <v>1315600</v>
      </c>
      <c r="JQH9" s="15" t="s">
        <v>19</v>
      </c>
      <c r="JQI9" s="16" t="s">
        <v>19</v>
      </c>
      <c r="JQJ9" s="15" t="s">
        <v>19</v>
      </c>
      <c r="JQK9" s="19">
        <v>1</v>
      </c>
      <c r="JQL9" s="18">
        <v>0</v>
      </c>
      <c r="JQM9" s="12" t="s">
        <v>19</v>
      </c>
      <c r="JQN9" s="12" t="s">
        <v>26</v>
      </c>
      <c r="JQO9" s="12" t="s">
        <v>29</v>
      </c>
      <c r="JQP9" s="5" t="s">
        <v>22</v>
      </c>
      <c r="JQQ9" s="12" t="s">
        <v>23</v>
      </c>
      <c r="JQR9" s="13">
        <v>44152</v>
      </c>
      <c r="JQS9" s="12" t="str">
        <f t="shared" si="225"/>
        <v>令和２年度北見地方合同庁舎構内除排雪業務（単価契約）
法人番号支出負担行為担当官　北海道農政事務所長　山田英也</v>
      </c>
      <c r="JQT9" s="12" t="s">
        <v>30</v>
      </c>
      <c r="JQU9" s="12" t="s">
        <v>16</v>
      </c>
      <c r="JQV9" s="14" t="s">
        <v>19</v>
      </c>
      <c r="JQW9" s="14">
        <v>1315600</v>
      </c>
      <c r="JQX9" s="15" t="s">
        <v>19</v>
      </c>
      <c r="JQY9" s="16" t="s">
        <v>19</v>
      </c>
      <c r="JQZ9" s="15" t="s">
        <v>19</v>
      </c>
      <c r="JRA9" s="19">
        <v>1</v>
      </c>
      <c r="JRB9" s="18">
        <v>0</v>
      </c>
      <c r="JRC9" s="12" t="s">
        <v>19</v>
      </c>
      <c r="JRD9" s="12" t="s">
        <v>26</v>
      </c>
      <c r="JRE9" s="12" t="s">
        <v>29</v>
      </c>
      <c r="JRF9" s="5" t="s">
        <v>22</v>
      </c>
      <c r="JRG9" s="12" t="s">
        <v>23</v>
      </c>
      <c r="JRH9" s="13">
        <v>44152</v>
      </c>
      <c r="JRI9" s="12" t="str">
        <f t="shared" si="226"/>
        <v>令和２年度北見地方合同庁舎構内除排雪業務（単価契約）
法人番号支出負担行為担当官　北海道農政事務所長　山田英也</v>
      </c>
      <c r="JRJ9" s="12" t="s">
        <v>30</v>
      </c>
      <c r="JRK9" s="12" t="s">
        <v>16</v>
      </c>
      <c r="JRL9" s="14" t="s">
        <v>19</v>
      </c>
      <c r="JRM9" s="14">
        <v>1315600</v>
      </c>
      <c r="JRN9" s="15" t="s">
        <v>19</v>
      </c>
      <c r="JRO9" s="16" t="s">
        <v>19</v>
      </c>
      <c r="JRP9" s="15" t="s">
        <v>19</v>
      </c>
      <c r="JRQ9" s="19">
        <v>1</v>
      </c>
      <c r="JRR9" s="18">
        <v>0</v>
      </c>
      <c r="JRS9" s="12" t="s">
        <v>19</v>
      </c>
      <c r="JRT9" s="12" t="s">
        <v>26</v>
      </c>
      <c r="JRU9" s="12" t="s">
        <v>29</v>
      </c>
      <c r="JRV9" s="5" t="s">
        <v>22</v>
      </c>
      <c r="JRW9" s="12" t="s">
        <v>23</v>
      </c>
      <c r="JRX9" s="13">
        <v>44152</v>
      </c>
      <c r="JRY9" s="12" t="str">
        <f t="shared" si="226"/>
        <v>令和２年度北見地方合同庁舎構内除排雪業務（単価契約）
法人番号支出負担行為担当官　北海道農政事務所長　山田英也</v>
      </c>
      <c r="JRZ9" s="12" t="s">
        <v>30</v>
      </c>
      <c r="JSA9" s="12" t="s">
        <v>16</v>
      </c>
      <c r="JSB9" s="14" t="s">
        <v>19</v>
      </c>
      <c r="JSC9" s="14">
        <v>1315600</v>
      </c>
      <c r="JSD9" s="15" t="s">
        <v>19</v>
      </c>
      <c r="JSE9" s="16" t="s">
        <v>19</v>
      </c>
      <c r="JSF9" s="15" t="s">
        <v>19</v>
      </c>
      <c r="JSG9" s="19">
        <v>1</v>
      </c>
      <c r="JSH9" s="18">
        <v>0</v>
      </c>
      <c r="JSI9" s="12" t="s">
        <v>19</v>
      </c>
      <c r="JSJ9" s="12" t="s">
        <v>26</v>
      </c>
      <c r="JSK9" s="12" t="s">
        <v>29</v>
      </c>
      <c r="JSL9" s="5" t="s">
        <v>22</v>
      </c>
      <c r="JSM9" s="12" t="s">
        <v>23</v>
      </c>
      <c r="JSN9" s="13">
        <v>44152</v>
      </c>
      <c r="JSO9" s="12" t="str">
        <f t="shared" si="227"/>
        <v>令和２年度北見地方合同庁舎構内除排雪業務（単価契約）
法人番号支出負担行為担当官　北海道農政事務所長　山田英也</v>
      </c>
      <c r="JSP9" s="12" t="s">
        <v>30</v>
      </c>
      <c r="JSQ9" s="12" t="s">
        <v>16</v>
      </c>
      <c r="JSR9" s="14" t="s">
        <v>19</v>
      </c>
      <c r="JSS9" s="14">
        <v>1315600</v>
      </c>
      <c r="JST9" s="15" t="s">
        <v>19</v>
      </c>
      <c r="JSU9" s="16" t="s">
        <v>19</v>
      </c>
      <c r="JSV9" s="15" t="s">
        <v>19</v>
      </c>
      <c r="JSW9" s="19">
        <v>1</v>
      </c>
      <c r="JSX9" s="18">
        <v>0</v>
      </c>
      <c r="JSY9" s="12" t="s">
        <v>19</v>
      </c>
      <c r="JSZ9" s="12" t="s">
        <v>26</v>
      </c>
      <c r="JTA9" s="12" t="s">
        <v>29</v>
      </c>
      <c r="JTB9" s="5" t="s">
        <v>22</v>
      </c>
      <c r="JTC9" s="12" t="s">
        <v>23</v>
      </c>
      <c r="JTD9" s="13">
        <v>44152</v>
      </c>
      <c r="JTE9" s="12" t="str">
        <f t="shared" si="227"/>
        <v>令和２年度北見地方合同庁舎構内除排雪業務（単価契約）
法人番号支出負担行為担当官　北海道農政事務所長　山田英也</v>
      </c>
      <c r="JTF9" s="12" t="s">
        <v>30</v>
      </c>
      <c r="JTG9" s="12" t="s">
        <v>16</v>
      </c>
      <c r="JTH9" s="14" t="s">
        <v>19</v>
      </c>
      <c r="JTI9" s="14">
        <v>1315600</v>
      </c>
      <c r="JTJ9" s="15" t="s">
        <v>19</v>
      </c>
      <c r="JTK9" s="16" t="s">
        <v>19</v>
      </c>
      <c r="JTL9" s="15" t="s">
        <v>19</v>
      </c>
      <c r="JTM9" s="19">
        <v>1</v>
      </c>
      <c r="JTN9" s="18">
        <v>0</v>
      </c>
      <c r="JTO9" s="12" t="s">
        <v>19</v>
      </c>
      <c r="JTP9" s="12" t="s">
        <v>26</v>
      </c>
      <c r="JTQ9" s="12" t="s">
        <v>29</v>
      </c>
      <c r="JTR9" s="5" t="s">
        <v>22</v>
      </c>
      <c r="JTS9" s="12" t="s">
        <v>23</v>
      </c>
      <c r="JTT9" s="13">
        <v>44152</v>
      </c>
      <c r="JTU9" s="12" t="str">
        <f t="shared" si="228"/>
        <v>令和２年度北見地方合同庁舎構内除排雪業務（単価契約）
法人番号支出負担行為担当官　北海道農政事務所長　山田英也</v>
      </c>
      <c r="JTV9" s="12" t="s">
        <v>30</v>
      </c>
      <c r="JTW9" s="12" t="s">
        <v>16</v>
      </c>
      <c r="JTX9" s="14" t="s">
        <v>19</v>
      </c>
      <c r="JTY9" s="14">
        <v>1315600</v>
      </c>
      <c r="JTZ9" s="15" t="s">
        <v>19</v>
      </c>
      <c r="JUA9" s="16" t="s">
        <v>19</v>
      </c>
      <c r="JUB9" s="15" t="s">
        <v>19</v>
      </c>
      <c r="JUC9" s="19">
        <v>1</v>
      </c>
      <c r="JUD9" s="18">
        <v>0</v>
      </c>
      <c r="JUE9" s="12" t="s">
        <v>19</v>
      </c>
      <c r="JUF9" s="12" t="s">
        <v>26</v>
      </c>
      <c r="JUG9" s="12" t="s">
        <v>29</v>
      </c>
      <c r="JUH9" s="5" t="s">
        <v>22</v>
      </c>
      <c r="JUI9" s="12" t="s">
        <v>23</v>
      </c>
      <c r="JUJ9" s="13">
        <v>44152</v>
      </c>
      <c r="JUK9" s="12" t="str">
        <f t="shared" si="228"/>
        <v>令和２年度北見地方合同庁舎構内除排雪業務（単価契約）
法人番号支出負担行為担当官　北海道農政事務所長　山田英也</v>
      </c>
      <c r="JUL9" s="12" t="s">
        <v>30</v>
      </c>
      <c r="JUM9" s="12" t="s">
        <v>16</v>
      </c>
      <c r="JUN9" s="14" t="s">
        <v>19</v>
      </c>
      <c r="JUO9" s="14">
        <v>1315600</v>
      </c>
      <c r="JUP9" s="15" t="s">
        <v>19</v>
      </c>
      <c r="JUQ9" s="16" t="s">
        <v>19</v>
      </c>
      <c r="JUR9" s="15" t="s">
        <v>19</v>
      </c>
      <c r="JUS9" s="19">
        <v>1</v>
      </c>
      <c r="JUT9" s="18">
        <v>0</v>
      </c>
      <c r="JUU9" s="12" t="s">
        <v>19</v>
      </c>
      <c r="JUV9" s="12" t="s">
        <v>26</v>
      </c>
      <c r="JUW9" s="12" t="s">
        <v>29</v>
      </c>
      <c r="JUX9" s="5" t="s">
        <v>22</v>
      </c>
      <c r="JUY9" s="12" t="s">
        <v>23</v>
      </c>
      <c r="JUZ9" s="13">
        <v>44152</v>
      </c>
      <c r="JVA9" s="12" t="str">
        <f t="shared" si="229"/>
        <v>令和２年度北見地方合同庁舎構内除排雪業務（単価契約）
法人番号支出負担行為担当官　北海道農政事務所長　山田英也</v>
      </c>
      <c r="JVB9" s="12" t="s">
        <v>30</v>
      </c>
      <c r="JVC9" s="12" t="s">
        <v>16</v>
      </c>
      <c r="JVD9" s="14" t="s">
        <v>19</v>
      </c>
      <c r="JVE9" s="14">
        <v>1315600</v>
      </c>
      <c r="JVF9" s="15" t="s">
        <v>19</v>
      </c>
      <c r="JVG9" s="16" t="s">
        <v>19</v>
      </c>
      <c r="JVH9" s="15" t="s">
        <v>19</v>
      </c>
      <c r="JVI9" s="19">
        <v>1</v>
      </c>
      <c r="JVJ9" s="18">
        <v>0</v>
      </c>
      <c r="JVK9" s="12" t="s">
        <v>19</v>
      </c>
      <c r="JVL9" s="12" t="s">
        <v>26</v>
      </c>
      <c r="JVM9" s="12" t="s">
        <v>29</v>
      </c>
      <c r="JVN9" s="5" t="s">
        <v>22</v>
      </c>
      <c r="JVO9" s="12" t="s">
        <v>23</v>
      </c>
      <c r="JVP9" s="13">
        <v>44152</v>
      </c>
      <c r="JVQ9" s="12" t="str">
        <f t="shared" si="229"/>
        <v>令和２年度北見地方合同庁舎構内除排雪業務（単価契約）
法人番号支出負担行為担当官　北海道農政事務所長　山田英也</v>
      </c>
      <c r="JVR9" s="12" t="s">
        <v>30</v>
      </c>
      <c r="JVS9" s="12" t="s">
        <v>16</v>
      </c>
      <c r="JVT9" s="14" t="s">
        <v>19</v>
      </c>
      <c r="JVU9" s="14">
        <v>1315600</v>
      </c>
      <c r="JVV9" s="15" t="s">
        <v>19</v>
      </c>
      <c r="JVW9" s="16" t="s">
        <v>19</v>
      </c>
      <c r="JVX9" s="15" t="s">
        <v>19</v>
      </c>
      <c r="JVY9" s="19">
        <v>1</v>
      </c>
      <c r="JVZ9" s="18">
        <v>0</v>
      </c>
      <c r="JWA9" s="12" t="s">
        <v>19</v>
      </c>
      <c r="JWB9" s="12" t="s">
        <v>26</v>
      </c>
      <c r="JWC9" s="12" t="s">
        <v>29</v>
      </c>
      <c r="JWD9" s="5" t="s">
        <v>22</v>
      </c>
      <c r="JWE9" s="12" t="s">
        <v>23</v>
      </c>
      <c r="JWF9" s="13">
        <v>44152</v>
      </c>
      <c r="JWG9" s="12" t="str">
        <f t="shared" si="230"/>
        <v>令和２年度北見地方合同庁舎構内除排雪業務（単価契約）
法人番号支出負担行為担当官　北海道農政事務所長　山田英也</v>
      </c>
      <c r="JWH9" s="12" t="s">
        <v>30</v>
      </c>
      <c r="JWI9" s="12" t="s">
        <v>16</v>
      </c>
      <c r="JWJ9" s="14" t="s">
        <v>19</v>
      </c>
      <c r="JWK9" s="14">
        <v>1315600</v>
      </c>
      <c r="JWL9" s="15" t="s">
        <v>19</v>
      </c>
      <c r="JWM9" s="16" t="s">
        <v>19</v>
      </c>
      <c r="JWN9" s="15" t="s">
        <v>19</v>
      </c>
      <c r="JWO9" s="19">
        <v>1</v>
      </c>
      <c r="JWP9" s="18">
        <v>0</v>
      </c>
      <c r="JWQ9" s="12" t="s">
        <v>19</v>
      </c>
      <c r="JWR9" s="12" t="s">
        <v>26</v>
      </c>
      <c r="JWS9" s="12" t="s">
        <v>29</v>
      </c>
      <c r="JWT9" s="5" t="s">
        <v>22</v>
      </c>
      <c r="JWU9" s="12" t="s">
        <v>23</v>
      </c>
      <c r="JWV9" s="13">
        <v>44152</v>
      </c>
      <c r="JWW9" s="12" t="str">
        <f t="shared" si="230"/>
        <v>令和２年度北見地方合同庁舎構内除排雪業務（単価契約）
法人番号支出負担行為担当官　北海道農政事務所長　山田英也</v>
      </c>
      <c r="JWX9" s="12" t="s">
        <v>30</v>
      </c>
      <c r="JWY9" s="12" t="s">
        <v>16</v>
      </c>
      <c r="JWZ9" s="14" t="s">
        <v>19</v>
      </c>
      <c r="JXA9" s="14">
        <v>1315600</v>
      </c>
      <c r="JXB9" s="15" t="s">
        <v>19</v>
      </c>
      <c r="JXC9" s="16" t="s">
        <v>19</v>
      </c>
      <c r="JXD9" s="15" t="s">
        <v>19</v>
      </c>
      <c r="JXE9" s="19">
        <v>1</v>
      </c>
      <c r="JXF9" s="18">
        <v>0</v>
      </c>
      <c r="JXG9" s="12" t="s">
        <v>19</v>
      </c>
      <c r="JXH9" s="12" t="s">
        <v>26</v>
      </c>
      <c r="JXI9" s="12" t="s">
        <v>29</v>
      </c>
      <c r="JXJ9" s="5" t="s">
        <v>22</v>
      </c>
      <c r="JXK9" s="12" t="s">
        <v>23</v>
      </c>
      <c r="JXL9" s="13">
        <v>44152</v>
      </c>
      <c r="JXM9" s="12" t="str">
        <f t="shared" si="231"/>
        <v>令和２年度北見地方合同庁舎構内除排雪業務（単価契約）
法人番号支出負担行為担当官　北海道農政事務所長　山田英也</v>
      </c>
      <c r="JXN9" s="12" t="s">
        <v>30</v>
      </c>
      <c r="JXO9" s="12" t="s">
        <v>16</v>
      </c>
      <c r="JXP9" s="14" t="s">
        <v>19</v>
      </c>
      <c r="JXQ9" s="14">
        <v>1315600</v>
      </c>
      <c r="JXR9" s="15" t="s">
        <v>19</v>
      </c>
      <c r="JXS9" s="16" t="s">
        <v>19</v>
      </c>
      <c r="JXT9" s="15" t="s">
        <v>19</v>
      </c>
      <c r="JXU9" s="19">
        <v>1</v>
      </c>
      <c r="JXV9" s="18">
        <v>0</v>
      </c>
      <c r="JXW9" s="12" t="s">
        <v>19</v>
      </c>
      <c r="JXX9" s="12" t="s">
        <v>26</v>
      </c>
      <c r="JXY9" s="12" t="s">
        <v>29</v>
      </c>
      <c r="JXZ9" s="5" t="s">
        <v>22</v>
      </c>
      <c r="JYA9" s="12" t="s">
        <v>23</v>
      </c>
      <c r="JYB9" s="13">
        <v>44152</v>
      </c>
      <c r="JYC9" s="12" t="str">
        <f t="shared" si="231"/>
        <v>令和２年度北見地方合同庁舎構内除排雪業務（単価契約）
法人番号支出負担行為担当官　北海道農政事務所長　山田英也</v>
      </c>
      <c r="JYD9" s="12" t="s">
        <v>30</v>
      </c>
      <c r="JYE9" s="12" t="s">
        <v>16</v>
      </c>
      <c r="JYF9" s="14" t="s">
        <v>19</v>
      </c>
      <c r="JYG9" s="14">
        <v>1315600</v>
      </c>
      <c r="JYH9" s="15" t="s">
        <v>19</v>
      </c>
      <c r="JYI9" s="16" t="s">
        <v>19</v>
      </c>
      <c r="JYJ9" s="15" t="s">
        <v>19</v>
      </c>
      <c r="JYK9" s="19">
        <v>1</v>
      </c>
      <c r="JYL9" s="18">
        <v>0</v>
      </c>
      <c r="JYM9" s="12" t="s">
        <v>19</v>
      </c>
      <c r="JYN9" s="12" t="s">
        <v>26</v>
      </c>
      <c r="JYO9" s="12" t="s">
        <v>29</v>
      </c>
      <c r="JYP9" s="5" t="s">
        <v>22</v>
      </c>
      <c r="JYQ9" s="12" t="s">
        <v>23</v>
      </c>
      <c r="JYR9" s="13">
        <v>44152</v>
      </c>
      <c r="JYS9" s="12" t="str">
        <f t="shared" si="232"/>
        <v>令和２年度北見地方合同庁舎構内除排雪業務（単価契約）
法人番号支出負担行為担当官　北海道農政事務所長　山田英也</v>
      </c>
      <c r="JYT9" s="12" t="s">
        <v>30</v>
      </c>
      <c r="JYU9" s="12" t="s">
        <v>16</v>
      </c>
      <c r="JYV9" s="14" t="s">
        <v>19</v>
      </c>
      <c r="JYW9" s="14">
        <v>1315600</v>
      </c>
      <c r="JYX9" s="15" t="s">
        <v>19</v>
      </c>
      <c r="JYY9" s="16" t="s">
        <v>19</v>
      </c>
      <c r="JYZ9" s="15" t="s">
        <v>19</v>
      </c>
      <c r="JZA9" s="19">
        <v>1</v>
      </c>
      <c r="JZB9" s="18">
        <v>0</v>
      </c>
      <c r="JZC9" s="12" t="s">
        <v>19</v>
      </c>
      <c r="JZD9" s="12" t="s">
        <v>26</v>
      </c>
      <c r="JZE9" s="12" t="s">
        <v>29</v>
      </c>
      <c r="JZF9" s="5" t="s">
        <v>22</v>
      </c>
      <c r="JZG9" s="12" t="s">
        <v>23</v>
      </c>
      <c r="JZH9" s="13">
        <v>44152</v>
      </c>
      <c r="JZI9" s="12" t="str">
        <f t="shared" si="232"/>
        <v>令和２年度北見地方合同庁舎構内除排雪業務（単価契約）
法人番号支出負担行為担当官　北海道農政事務所長　山田英也</v>
      </c>
      <c r="JZJ9" s="12" t="s">
        <v>30</v>
      </c>
      <c r="JZK9" s="12" t="s">
        <v>16</v>
      </c>
      <c r="JZL9" s="14" t="s">
        <v>19</v>
      </c>
      <c r="JZM9" s="14">
        <v>1315600</v>
      </c>
      <c r="JZN9" s="15" t="s">
        <v>19</v>
      </c>
      <c r="JZO9" s="16" t="s">
        <v>19</v>
      </c>
      <c r="JZP9" s="15" t="s">
        <v>19</v>
      </c>
      <c r="JZQ9" s="19">
        <v>1</v>
      </c>
      <c r="JZR9" s="18">
        <v>0</v>
      </c>
      <c r="JZS9" s="12" t="s">
        <v>19</v>
      </c>
      <c r="JZT9" s="12" t="s">
        <v>26</v>
      </c>
      <c r="JZU9" s="12" t="s">
        <v>29</v>
      </c>
      <c r="JZV9" s="5" t="s">
        <v>22</v>
      </c>
      <c r="JZW9" s="12" t="s">
        <v>23</v>
      </c>
      <c r="JZX9" s="13">
        <v>44152</v>
      </c>
      <c r="JZY9" s="12" t="str">
        <f t="shared" si="233"/>
        <v>令和２年度北見地方合同庁舎構内除排雪業務（単価契約）
法人番号支出負担行為担当官　北海道農政事務所長　山田英也</v>
      </c>
      <c r="JZZ9" s="12" t="s">
        <v>30</v>
      </c>
      <c r="KAA9" s="12" t="s">
        <v>16</v>
      </c>
      <c r="KAB9" s="14" t="s">
        <v>19</v>
      </c>
      <c r="KAC9" s="14">
        <v>1315600</v>
      </c>
      <c r="KAD9" s="15" t="s">
        <v>19</v>
      </c>
      <c r="KAE9" s="16" t="s">
        <v>19</v>
      </c>
      <c r="KAF9" s="15" t="s">
        <v>19</v>
      </c>
      <c r="KAG9" s="19">
        <v>1</v>
      </c>
      <c r="KAH9" s="18">
        <v>0</v>
      </c>
      <c r="KAI9" s="12" t="s">
        <v>19</v>
      </c>
      <c r="KAJ9" s="12" t="s">
        <v>26</v>
      </c>
      <c r="KAK9" s="12" t="s">
        <v>29</v>
      </c>
      <c r="KAL9" s="5" t="s">
        <v>22</v>
      </c>
      <c r="KAM9" s="12" t="s">
        <v>23</v>
      </c>
      <c r="KAN9" s="13">
        <v>44152</v>
      </c>
      <c r="KAO9" s="12" t="str">
        <f t="shared" si="233"/>
        <v>令和２年度北見地方合同庁舎構内除排雪業務（単価契約）
法人番号支出負担行為担当官　北海道農政事務所長　山田英也</v>
      </c>
      <c r="KAP9" s="12" t="s">
        <v>30</v>
      </c>
      <c r="KAQ9" s="12" t="s">
        <v>16</v>
      </c>
      <c r="KAR9" s="14" t="s">
        <v>19</v>
      </c>
      <c r="KAS9" s="14">
        <v>1315600</v>
      </c>
      <c r="KAT9" s="15" t="s">
        <v>19</v>
      </c>
      <c r="KAU9" s="16" t="s">
        <v>19</v>
      </c>
      <c r="KAV9" s="15" t="s">
        <v>19</v>
      </c>
      <c r="KAW9" s="19">
        <v>1</v>
      </c>
      <c r="KAX9" s="18">
        <v>0</v>
      </c>
      <c r="KAY9" s="12" t="s">
        <v>19</v>
      </c>
      <c r="KAZ9" s="12" t="s">
        <v>26</v>
      </c>
      <c r="KBA9" s="12" t="s">
        <v>29</v>
      </c>
      <c r="KBB9" s="5" t="s">
        <v>22</v>
      </c>
      <c r="KBC9" s="12" t="s">
        <v>23</v>
      </c>
      <c r="KBD9" s="13">
        <v>44152</v>
      </c>
      <c r="KBE9" s="12" t="str">
        <f t="shared" si="234"/>
        <v>令和２年度北見地方合同庁舎構内除排雪業務（単価契約）
法人番号支出負担行為担当官　北海道農政事務所長　山田英也</v>
      </c>
      <c r="KBF9" s="12" t="s">
        <v>30</v>
      </c>
      <c r="KBG9" s="12" t="s">
        <v>16</v>
      </c>
      <c r="KBH9" s="14" t="s">
        <v>19</v>
      </c>
      <c r="KBI9" s="14">
        <v>1315600</v>
      </c>
      <c r="KBJ9" s="15" t="s">
        <v>19</v>
      </c>
      <c r="KBK9" s="16" t="s">
        <v>19</v>
      </c>
      <c r="KBL9" s="15" t="s">
        <v>19</v>
      </c>
      <c r="KBM9" s="19">
        <v>1</v>
      </c>
      <c r="KBN9" s="18">
        <v>0</v>
      </c>
      <c r="KBO9" s="12" t="s">
        <v>19</v>
      </c>
      <c r="KBP9" s="12" t="s">
        <v>26</v>
      </c>
      <c r="KBQ9" s="12" t="s">
        <v>29</v>
      </c>
      <c r="KBR9" s="5" t="s">
        <v>22</v>
      </c>
      <c r="KBS9" s="12" t="s">
        <v>23</v>
      </c>
      <c r="KBT9" s="13">
        <v>44152</v>
      </c>
      <c r="KBU9" s="12" t="str">
        <f t="shared" si="234"/>
        <v>令和２年度北見地方合同庁舎構内除排雪業務（単価契約）
法人番号支出負担行為担当官　北海道農政事務所長　山田英也</v>
      </c>
      <c r="KBV9" s="12" t="s">
        <v>30</v>
      </c>
      <c r="KBW9" s="12" t="s">
        <v>16</v>
      </c>
      <c r="KBX9" s="14" t="s">
        <v>19</v>
      </c>
      <c r="KBY9" s="14">
        <v>1315600</v>
      </c>
      <c r="KBZ9" s="15" t="s">
        <v>19</v>
      </c>
      <c r="KCA9" s="16" t="s">
        <v>19</v>
      </c>
      <c r="KCB9" s="15" t="s">
        <v>19</v>
      </c>
      <c r="KCC9" s="19">
        <v>1</v>
      </c>
      <c r="KCD9" s="18">
        <v>0</v>
      </c>
      <c r="KCE9" s="12" t="s">
        <v>19</v>
      </c>
      <c r="KCF9" s="12" t="s">
        <v>26</v>
      </c>
      <c r="KCG9" s="12" t="s">
        <v>29</v>
      </c>
      <c r="KCH9" s="5" t="s">
        <v>22</v>
      </c>
      <c r="KCI9" s="12" t="s">
        <v>23</v>
      </c>
      <c r="KCJ9" s="13">
        <v>44152</v>
      </c>
      <c r="KCK9" s="12" t="str">
        <f t="shared" si="235"/>
        <v>令和２年度北見地方合同庁舎構内除排雪業務（単価契約）
法人番号支出負担行為担当官　北海道農政事務所長　山田英也</v>
      </c>
      <c r="KCL9" s="12" t="s">
        <v>30</v>
      </c>
      <c r="KCM9" s="12" t="s">
        <v>16</v>
      </c>
      <c r="KCN9" s="14" t="s">
        <v>19</v>
      </c>
      <c r="KCO9" s="14">
        <v>1315600</v>
      </c>
      <c r="KCP9" s="15" t="s">
        <v>19</v>
      </c>
      <c r="KCQ9" s="16" t="s">
        <v>19</v>
      </c>
      <c r="KCR9" s="15" t="s">
        <v>19</v>
      </c>
      <c r="KCS9" s="19">
        <v>1</v>
      </c>
      <c r="KCT9" s="18">
        <v>0</v>
      </c>
      <c r="KCU9" s="12" t="s">
        <v>19</v>
      </c>
      <c r="KCV9" s="12" t="s">
        <v>26</v>
      </c>
      <c r="KCW9" s="12" t="s">
        <v>29</v>
      </c>
      <c r="KCX9" s="5" t="s">
        <v>22</v>
      </c>
      <c r="KCY9" s="12" t="s">
        <v>23</v>
      </c>
      <c r="KCZ9" s="13">
        <v>44152</v>
      </c>
      <c r="KDA9" s="12" t="str">
        <f t="shared" si="235"/>
        <v>令和２年度北見地方合同庁舎構内除排雪業務（単価契約）
法人番号支出負担行為担当官　北海道農政事務所長　山田英也</v>
      </c>
      <c r="KDB9" s="12" t="s">
        <v>30</v>
      </c>
      <c r="KDC9" s="12" t="s">
        <v>16</v>
      </c>
      <c r="KDD9" s="14" t="s">
        <v>19</v>
      </c>
      <c r="KDE9" s="14">
        <v>1315600</v>
      </c>
      <c r="KDF9" s="15" t="s">
        <v>19</v>
      </c>
      <c r="KDG9" s="16" t="s">
        <v>19</v>
      </c>
      <c r="KDH9" s="15" t="s">
        <v>19</v>
      </c>
      <c r="KDI9" s="19">
        <v>1</v>
      </c>
      <c r="KDJ9" s="18">
        <v>0</v>
      </c>
      <c r="KDK9" s="12" t="s">
        <v>19</v>
      </c>
      <c r="KDL9" s="12" t="s">
        <v>26</v>
      </c>
      <c r="KDM9" s="12" t="s">
        <v>29</v>
      </c>
      <c r="KDN9" s="5" t="s">
        <v>22</v>
      </c>
      <c r="KDO9" s="12" t="s">
        <v>23</v>
      </c>
      <c r="KDP9" s="13">
        <v>44152</v>
      </c>
      <c r="KDQ9" s="12" t="str">
        <f t="shared" si="236"/>
        <v>令和２年度北見地方合同庁舎構内除排雪業務（単価契約）
法人番号支出負担行為担当官　北海道農政事務所長　山田英也</v>
      </c>
      <c r="KDR9" s="12" t="s">
        <v>30</v>
      </c>
      <c r="KDS9" s="12" t="s">
        <v>16</v>
      </c>
      <c r="KDT9" s="14" t="s">
        <v>19</v>
      </c>
      <c r="KDU9" s="14">
        <v>1315600</v>
      </c>
      <c r="KDV9" s="15" t="s">
        <v>19</v>
      </c>
      <c r="KDW9" s="16" t="s">
        <v>19</v>
      </c>
      <c r="KDX9" s="15" t="s">
        <v>19</v>
      </c>
      <c r="KDY9" s="19">
        <v>1</v>
      </c>
      <c r="KDZ9" s="18">
        <v>0</v>
      </c>
      <c r="KEA9" s="12" t="s">
        <v>19</v>
      </c>
      <c r="KEB9" s="12" t="s">
        <v>26</v>
      </c>
      <c r="KEC9" s="12" t="s">
        <v>29</v>
      </c>
      <c r="KED9" s="5" t="s">
        <v>22</v>
      </c>
      <c r="KEE9" s="12" t="s">
        <v>23</v>
      </c>
      <c r="KEF9" s="13">
        <v>44152</v>
      </c>
      <c r="KEG9" s="12" t="str">
        <f t="shared" si="236"/>
        <v>令和２年度北見地方合同庁舎構内除排雪業務（単価契約）
法人番号支出負担行為担当官　北海道農政事務所長　山田英也</v>
      </c>
      <c r="KEH9" s="12" t="s">
        <v>30</v>
      </c>
      <c r="KEI9" s="12" t="s">
        <v>16</v>
      </c>
      <c r="KEJ9" s="14" t="s">
        <v>19</v>
      </c>
      <c r="KEK9" s="14">
        <v>1315600</v>
      </c>
      <c r="KEL9" s="15" t="s">
        <v>19</v>
      </c>
      <c r="KEM9" s="16" t="s">
        <v>19</v>
      </c>
      <c r="KEN9" s="15" t="s">
        <v>19</v>
      </c>
      <c r="KEO9" s="19">
        <v>1</v>
      </c>
      <c r="KEP9" s="18">
        <v>0</v>
      </c>
      <c r="KEQ9" s="12" t="s">
        <v>19</v>
      </c>
      <c r="KER9" s="12" t="s">
        <v>26</v>
      </c>
      <c r="KES9" s="12" t="s">
        <v>29</v>
      </c>
      <c r="KET9" s="5" t="s">
        <v>22</v>
      </c>
      <c r="KEU9" s="12" t="s">
        <v>23</v>
      </c>
      <c r="KEV9" s="13">
        <v>44152</v>
      </c>
      <c r="KEW9" s="12" t="str">
        <f t="shared" si="237"/>
        <v>令和２年度北見地方合同庁舎構内除排雪業務（単価契約）
法人番号支出負担行為担当官　北海道農政事務所長　山田英也</v>
      </c>
      <c r="KEX9" s="12" t="s">
        <v>30</v>
      </c>
      <c r="KEY9" s="12" t="s">
        <v>16</v>
      </c>
      <c r="KEZ9" s="14" t="s">
        <v>19</v>
      </c>
      <c r="KFA9" s="14">
        <v>1315600</v>
      </c>
      <c r="KFB9" s="15" t="s">
        <v>19</v>
      </c>
      <c r="KFC9" s="16" t="s">
        <v>19</v>
      </c>
      <c r="KFD9" s="15" t="s">
        <v>19</v>
      </c>
      <c r="KFE9" s="19">
        <v>1</v>
      </c>
      <c r="KFF9" s="18">
        <v>0</v>
      </c>
      <c r="KFG9" s="12" t="s">
        <v>19</v>
      </c>
      <c r="KFH9" s="12" t="s">
        <v>26</v>
      </c>
      <c r="KFI9" s="12" t="s">
        <v>29</v>
      </c>
      <c r="KFJ9" s="5" t="s">
        <v>22</v>
      </c>
      <c r="KFK9" s="12" t="s">
        <v>23</v>
      </c>
      <c r="KFL9" s="13">
        <v>44152</v>
      </c>
      <c r="KFM9" s="12" t="str">
        <f t="shared" si="237"/>
        <v>令和２年度北見地方合同庁舎構内除排雪業務（単価契約）
法人番号支出負担行為担当官　北海道農政事務所長　山田英也</v>
      </c>
      <c r="KFN9" s="12" t="s">
        <v>30</v>
      </c>
      <c r="KFO9" s="12" t="s">
        <v>16</v>
      </c>
      <c r="KFP9" s="14" t="s">
        <v>19</v>
      </c>
      <c r="KFQ9" s="14">
        <v>1315600</v>
      </c>
      <c r="KFR9" s="15" t="s">
        <v>19</v>
      </c>
      <c r="KFS9" s="16" t="s">
        <v>19</v>
      </c>
      <c r="KFT9" s="15" t="s">
        <v>19</v>
      </c>
      <c r="KFU9" s="19">
        <v>1</v>
      </c>
      <c r="KFV9" s="18">
        <v>0</v>
      </c>
      <c r="KFW9" s="12" t="s">
        <v>19</v>
      </c>
      <c r="KFX9" s="12" t="s">
        <v>26</v>
      </c>
      <c r="KFY9" s="12" t="s">
        <v>29</v>
      </c>
      <c r="KFZ9" s="5" t="s">
        <v>22</v>
      </c>
      <c r="KGA9" s="12" t="s">
        <v>23</v>
      </c>
      <c r="KGB9" s="13">
        <v>44152</v>
      </c>
      <c r="KGC9" s="12" t="str">
        <f t="shared" si="238"/>
        <v>令和２年度北見地方合同庁舎構内除排雪業務（単価契約）
法人番号支出負担行為担当官　北海道農政事務所長　山田英也</v>
      </c>
      <c r="KGD9" s="12" t="s">
        <v>30</v>
      </c>
      <c r="KGE9" s="12" t="s">
        <v>16</v>
      </c>
      <c r="KGF9" s="14" t="s">
        <v>19</v>
      </c>
      <c r="KGG9" s="14">
        <v>1315600</v>
      </c>
      <c r="KGH9" s="15" t="s">
        <v>19</v>
      </c>
      <c r="KGI9" s="16" t="s">
        <v>19</v>
      </c>
      <c r="KGJ9" s="15" t="s">
        <v>19</v>
      </c>
      <c r="KGK9" s="19">
        <v>1</v>
      </c>
      <c r="KGL9" s="18">
        <v>0</v>
      </c>
      <c r="KGM9" s="12" t="s">
        <v>19</v>
      </c>
      <c r="KGN9" s="12" t="s">
        <v>26</v>
      </c>
      <c r="KGO9" s="12" t="s">
        <v>29</v>
      </c>
      <c r="KGP9" s="5" t="s">
        <v>22</v>
      </c>
      <c r="KGQ9" s="12" t="s">
        <v>23</v>
      </c>
      <c r="KGR9" s="13">
        <v>44152</v>
      </c>
      <c r="KGS9" s="12" t="str">
        <f t="shared" si="238"/>
        <v>令和２年度北見地方合同庁舎構内除排雪業務（単価契約）
法人番号支出負担行為担当官　北海道農政事務所長　山田英也</v>
      </c>
      <c r="KGT9" s="12" t="s">
        <v>30</v>
      </c>
      <c r="KGU9" s="12" t="s">
        <v>16</v>
      </c>
      <c r="KGV9" s="14" t="s">
        <v>19</v>
      </c>
      <c r="KGW9" s="14">
        <v>1315600</v>
      </c>
      <c r="KGX9" s="15" t="s">
        <v>19</v>
      </c>
      <c r="KGY9" s="16" t="s">
        <v>19</v>
      </c>
      <c r="KGZ9" s="15" t="s">
        <v>19</v>
      </c>
      <c r="KHA9" s="19">
        <v>1</v>
      </c>
      <c r="KHB9" s="18">
        <v>0</v>
      </c>
      <c r="KHC9" s="12" t="s">
        <v>19</v>
      </c>
      <c r="KHD9" s="12" t="s">
        <v>26</v>
      </c>
      <c r="KHE9" s="12" t="s">
        <v>29</v>
      </c>
      <c r="KHF9" s="5" t="s">
        <v>22</v>
      </c>
      <c r="KHG9" s="12" t="s">
        <v>23</v>
      </c>
      <c r="KHH9" s="13">
        <v>44152</v>
      </c>
      <c r="KHI9" s="12" t="str">
        <f t="shared" si="239"/>
        <v>令和２年度北見地方合同庁舎構内除排雪業務（単価契約）
法人番号支出負担行為担当官　北海道農政事務所長　山田英也</v>
      </c>
      <c r="KHJ9" s="12" t="s">
        <v>30</v>
      </c>
      <c r="KHK9" s="12" t="s">
        <v>16</v>
      </c>
      <c r="KHL9" s="14" t="s">
        <v>19</v>
      </c>
      <c r="KHM9" s="14">
        <v>1315600</v>
      </c>
      <c r="KHN9" s="15" t="s">
        <v>19</v>
      </c>
      <c r="KHO9" s="16" t="s">
        <v>19</v>
      </c>
      <c r="KHP9" s="15" t="s">
        <v>19</v>
      </c>
      <c r="KHQ9" s="19">
        <v>1</v>
      </c>
      <c r="KHR9" s="18">
        <v>0</v>
      </c>
      <c r="KHS9" s="12" t="s">
        <v>19</v>
      </c>
      <c r="KHT9" s="12" t="s">
        <v>26</v>
      </c>
      <c r="KHU9" s="12" t="s">
        <v>29</v>
      </c>
      <c r="KHV9" s="5" t="s">
        <v>22</v>
      </c>
      <c r="KHW9" s="12" t="s">
        <v>23</v>
      </c>
      <c r="KHX9" s="13">
        <v>44152</v>
      </c>
      <c r="KHY9" s="12" t="str">
        <f t="shared" si="239"/>
        <v>令和２年度北見地方合同庁舎構内除排雪業務（単価契約）
法人番号支出負担行為担当官　北海道農政事務所長　山田英也</v>
      </c>
      <c r="KHZ9" s="12" t="s">
        <v>30</v>
      </c>
      <c r="KIA9" s="12" t="s">
        <v>16</v>
      </c>
      <c r="KIB9" s="14" t="s">
        <v>19</v>
      </c>
      <c r="KIC9" s="14">
        <v>1315600</v>
      </c>
      <c r="KID9" s="15" t="s">
        <v>19</v>
      </c>
      <c r="KIE9" s="16" t="s">
        <v>19</v>
      </c>
      <c r="KIF9" s="15" t="s">
        <v>19</v>
      </c>
      <c r="KIG9" s="19">
        <v>1</v>
      </c>
      <c r="KIH9" s="18">
        <v>0</v>
      </c>
      <c r="KII9" s="12" t="s">
        <v>19</v>
      </c>
      <c r="KIJ9" s="12" t="s">
        <v>26</v>
      </c>
      <c r="KIK9" s="12" t="s">
        <v>29</v>
      </c>
      <c r="KIL9" s="5" t="s">
        <v>22</v>
      </c>
      <c r="KIM9" s="12" t="s">
        <v>23</v>
      </c>
      <c r="KIN9" s="13">
        <v>44152</v>
      </c>
      <c r="KIO9" s="12" t="str">
        <f t="shared" si="240"/>
        <v>令和２年度北見地方合同庁舎構内除排雪業務（単価契約）
法人番号支出負担行為担当官　北海道農政事務所長　山田英也</v>
      </c>
      <c r="KIP9" s="12" t="s">
        <v>30</v>
      </c>
      <c r="KIQ9" s="12" t="s">
        <v>16</v>
      </c>
      <c r="KIR9" s="14" t="s">
        <v>19</v>
      </c>
      <c r="KIS9" s="14">
        <v>1315600</v>
      </c>
      <c r="KIT9" s="15" t="s">
        <v>19</v>
      </c>
      <c r="KIU9" s="16" t="s">
        <v>19</v>
      </c>
      <c r="KIV9" s="15" t="s">
        <v>19</v>
      </c>
      <c r="KIW9" s="19">
        <v>1</v>
      </c>
      <c r="KIX9" s="18">
        <v>0</v>
      </c>
      <c r="KIY9" s="12" t="s">
        <v>19</v>
      </c>
      <c r="KIZ9" s="12" t="s">
        <v>26</v>
      </c>
      <c r="KJA9" s="12" t="s">
        <v>29</v>
      </c>
      <c r="KJB9" s="5" t="s">
        <v>22</v>
      </c>
      <c r="KJC9" s="12" t="s">
        <v>23</v>
      </c>
      <c r="KJD9" s="13">
        <v>44152</v>
      </c>
      <c r="KJE9" s="12" t="str">
        <f t="shared" si="240"/>
        <v>令和２年度北見地方合同庁舎構内除排雪業務（単価契約）
法人番号支出負担行為担当官　北海道農政事務所長　山田英也</v>
      </c>
      <c r="KJF9" s="12" t="s">
        <v>30</v>
      </c>
      <c r="KJG9" s="12" t="s">
        <v>16</v>
      </c>
      <c r="KJH9" s="14" t="s">
        <v>19</v>
      </c>
      <c r="KJI9" s="14">
        <v>1315600</v>
      </c>
      <c r="KJJ9" s="15" t="s">
        <v>19</v>
      </c>
      <c r="KJK9" s="16" t="s">
        <v>19</v>
      </c>
      <c r="KJL9" s="15" t="s">
        <v>19</v>
      </c>
      <c r="KJM9" s="19">
        <v>1</v>
      </c>
      <c r="KJN9" s="18">
        <v>0</v>
      </c>
      <c r="KJO9" s="12" t="s">
        <v>19</v>
      </c>
      <c r="KJP9" s="12" t="s">
        <v>26</v>
      </c>
      <c r="KJQ9" s="12" t="s">
        <v>29</v>
      </c>
      <c r="KJR9" s="5" t="s">
        <v>22</v>
      </c>
      <c r="KJS9" s="12" t="s">
        <v>23</v>
      </c>
      <c r="KJT9" s="13">
        <v>44152</v>
      </c>
      <c r="KJU9" s="12" t="str">
        <f t="shared" si="241"/>
        <v>令和２年度北見地方合同庁舎構内除排雪業務（単価契約）
法人番号支出負担行為担当官　北海道農政事務所長　山田英也</v>
      </c>
      <c r="KJV9" s="12" t="s">
        <v>30</v>
      </c>
      <c r="KJW9" s="12" t="s">
        <v>16</v>
      </c>
      <c r="KJX9" s="14" t="s">
        <v>19</v>
      </c>
      <c r="KJY9" s="14">
        <v>1315600</v>
      </c>
      <c r="KJZ9" s="15" t="s">
        <v>19</v>
      </c>
      <c r="KKA9" s="16" t="s">
        <v>19</v>
      </c>
      <c r="KKB9" s="15" t="s">
        <v>19</v>
      </c>
      <c r="KKC9" s="19">
        <v>1</v>
      </c>
      <c r="KKD9" s="18">
        <v>0</v>
      </c>
      <c r="KKE9" s="12" t="s">
        <v>19</v>
      </c>
      <c r="KKF9" s="12" t="s">
        <v>26</v>
      </c>
      <c r="KKG9" s="12" t="s">
        <v>29</v>
      </c>
      <c r="KKH9" s="5" t="s">
        <v>22</v>
      </c>
      <c r="KKI9" s="12" t="s">
        <v>23</v>
      </c>
      <c r="KKJ9" s="13">
        <v>44152</v>
      </c>
      <c r="KKK9" s="12" t="str">
        <f t="shared" si="241"/>
        <v>令和２年度北見地方合同庁舎構内除排雪業務（単価契約）
法人番号支出負担行為担当官　北海道農政事務所長　山田英也</v>
      </c>
      <c r="KKL9" s="12" t="s">
        <v>30</v>
      </c>
      <c r="KKM9" s="12" t="s">
        <v>16</v>
      </c>
      <c r="KKN9" s="14" t="s">
        <v>19</v>
      </c>
      <c r="KKO9" s="14">
        <v>1315600</v>
      </c>
      <c r="KKP9" s="15" t="s">
        <v>19</v>
      </c>
      <c r="KKQ9" s="16" t="s">
        <v>19</v>
      </c>
      <c r="KKR9" s="15" t="s">
        <v>19</v>
      </c>
      <c r="KKS9" s="19">
        <v>1</v>
      </c>
      <c r="KKT9" s="18">
        <v>0</v>
      </c>
      <c r="KKU9" s="12" t="s">
        <v>19</v>
      </c>
      <c r="KKV9" s="12" t="s">
        <v>26</v>
      </c>
      <c r="KKW9" s="12" t="s">
        <v>29</v>
      </c>
      <c r="KKX9" s="5" t="s">
        <v>22</v>
      </c>
      <c r="KKY9" s="12" t="s">
        <v>23</v>
      </c>
      <c r="KKZ9" s="13">
        <v>44152</v>
      </c>
      <c r="KLA9" s="12" t="str">
        <f t="shared" si="242"/>
        <v>令和２年度北見地方合同庁舎構内除排雪業務（単価契約）
法人番号支出負担行為担当官　北海道農政事務所長　山田英也</v>
      </c>
      <c r="KLB9" s="12" t="s">
        <v>30</v>
      </c>
      <c r="KLC9" s="12" t="s">
        <v>16</v>
      </c>
      <c r="KLD9" s="14" t="s">
        <v>19</v>
      </c>
      <c r="KLE9" s="14">
        <v>1315600</v>
      </c>
      <c r="KLF9" s="15" t="s">
        <v>19</v>
      </c>
      <c r="KLG9" s="16" t="s">
        <v>19</v>
      </c>
      <c r="KLH9" s="15" t="s">
        <v>19</v>
      </c>
      <c r="KLI9" s="19">
        <v>1</v>
      </c>
      <c r="KLJ9" s="18">
        <v>0</v>
      </c>
      <c r="KLK9" s="12" t="s">
        <v>19</v>
      </c>
      <c r="KLL9" s="12" t="s">
        <v>26</v>
      </c>
      <c r="KLM9" s="12" t="s">
        <v>29</v>
      </c>
      <c r="KLN9" s="5" t="s">
        <v>22</v>
      </c>
      <c r="KLO9" s="12" t="s">
        <v>23</v>
      </c>
      <c r="KLP9" s="13">
        <v>44152</v>
      </c>
      <c r="KLQ9" s="12" t="str">
        <f t="shared" si="242"/>
        <v>令和２年度北見地方合同庁舎構内除排雪業務（単価契約）
法人番号支出負担行為担当官　北海道農政事務所長　山田英也</v>
      </c>
      <c r="KLR9" s="12" t="s">
        <v>30</v>
      </c>
      <c r="KLS9" s="12" t="s">
        <v>16</v>
      </c>
      <c r="KLT9" s="14" t="s">
        <v>19</v>
      </c>
      <c r="KLU9" s="14">
        <v>1315600</v>
      </c>
      <c r="KLV9" s="15" t="s">
        <v>19</v>
      </c>
      <c r="KLW9" s="16" t="s">
        <v>19</v>
      </c>
      <c r="KLX9" s="15" t="s">
        <v>19</v>
      </c>
      <c r="KLY9" s="19">
        <v>1</v>
      </c>
      <c r="KLZ9" s="18">
        <v>0</v>
      </c>
      <c r="KMA9" s="12" t="s">
        <v>19</v>
      </c>
      <c r="KMB9" s="12" t="s">
        <v>26</v>
      </c>
      <c r="KMC9" s="12" t="s">
        <v>29</v>
      </c>
      <c r="KMD9" s="5" t="s">
        <v>22</v>
      </c>
      <c r="KME9" s="12" t="s">
        <v>23</v>
      </c>
      <c r="KMF9" s="13">
        <v>44152</v>
      </c>
      <c r="KMG9" s="12" t="str">
        <f t="shared" si="243"/>
        <v>令和２年度北見地方合同庁舎構内除排雪業務（単価契約）
法人番号支出負担行為担当官　北海道農政事務所長　山田英也</v>
      </c>
      <c r="KMH9" s="12" t="s">
        <v>30</v>
      </c>
      <c r="KMI9" s="12" t="s">
        <v>16</v>
      </c>
      <c r="KMJ9" s="14" t="s">
        <v>19</v>
      </c>
      <c r="KMK9" s="14">
        <v>1315600</v>
      </c>
      <c r="KML9" s="15" t="s">
        <v>19</v>
      </c>
      <c r="KMM9" s="16" t="s">
        <v>19</v>
      </c>
      <c r="KMN9" s="15" t="s">
        <v>19</v>
      </c>
      <c r="KMO9" s="19">
        <v>1</v>
      </c>
      <c r="KMP9" s="18">
        <v>0</v>
      </c>
      <c r="KMQ9" s="12" t="s">
        <v>19</v>
      </c>
      <c r="KMR9" s="12" t="s">
        <v>26</v>
      </c>
      <c r="KMS9" s="12" t="s">
        <v>29</v>
      </c>
      <c r="KMT9" s="5" t="s">
        <v>22</v>
      </c>
      <c r="KMU9" s="12" t="s">
        <v>23</v>
      </c>
      <c r="KMV9" s="13">
        <v>44152</v>
      </c>
      <c r="KMW9" s="12" t="str">
        <f t="shared" si="243"/>
        <v>令和２年度北見地方合同庁舎構内除排雪業務（単価契約）
法人番号支出負担行為担当官　北海道農政事務所長　山田英也</v>
      </c>
      <c r="KMX9" s="12" t="s">
        <v>30</v>
      </c>
      <c r="KMY9" s="12" t="s">
        <v>16</v>
      </c>
      <c r="KMZ9" s="14" t="s">
        <v>19</v>
      </c>
      <c r="KNA9" s="14">
        <v>1315600</v>
      </c>
      <c r="KNB9" s="15" t="s">
        <v>19</v>
      </c>
      <c r="KNC9" s="16" t="s">
        <v>19</v>
      </c>
      <c r="KND9" s="15" t="s">
        <v>19</v>
      </c>
      <c r="KNE9" s="19">
        <v>1</v>
      </c>
      <c r="KNF9" s="18">
        <v>0</v>
      </c>
      <c r="KNG9" s="12" t="s">
        <v>19</v>
      </c>
      <c r="KNH9" s="12" t="s">
        <v>26</v>
      </c>
      <c r="KNI9" s="12" t="s">
        <v>29</v>
      </c>
      <c r="KNJ9" s="5" t="s">
        <v>22</v>
      </c>
      <c r="KNK9" s="12" t="s">
        <v>23</v>
      </c>
      <c r="KNL9" s="13">
        <v>44152</v>
      </c>
      <c r="KNM9" s="12" t="str">
        <f t="shared" si="244"/>
        <v>令和２年度北見地方合同庁舎構内除排雪業務（単価契約）
法人番号支出負担行為担当官　北海道農政事務所長　山田英也</v>
      </c>
      <c r="KNN9" s="12" t="s">
        <v>30</v>
      </c>
      <c r="KNO9" s="12" t="s">
        <v>16</v>
      </c>
      <c r="KNP9" s="14" t="s">
        <v>19</v>
      </c>
      <c r="KNQ9" s="14">
        <v>1315600</v>
      </c>
      <c r="KNR9" s="15" t="s">
        <v>19</v>
      </c>
      <c r="KNS9" s="16" t="s">
        <v>19</v>
      </c>
      <c r="KNT9" s="15" t="s">
        <v>19</v>
      </c>
      <c r="KNU9" s="19">
        <v>1</v>
      </c>
      <c r="KNV9" s="18">
        <v>0</v>
      </c>
      <c r="KNW9" s="12" t="s">
        <v>19</v>
      </c>
      <c r="KNX9" s="12" t="s">
        <v>26</v>
      </c>
      <c r="KNY9" s="12" t="s">
        <v>29</v>
      </c>
      <c r="KNZ9" s="5" t="s">
        <v>22</v>
      </c>
      <c r="KOA9" s="12" t="s">
        <v>23</v>
      </c>
      <c r="KOB9" s="13">
        <v>44152</v>
      </c>
      <c r="KOC9" s="12" t="str">
        <f t="shared" si="244"/>
        <v>令和２年度北見地方合同庁舎構内除排雪業務（単価契約）
法人番号支出負担行為担当官　北海道農政事務所長　山田英也</v>
      </c>
      <c r="KOD9" s="12" t="s">
        <v>30</v>
      </c>
      <c r="KOE9" s="12" t="s">
        <v>16</v>
      </c>
      <c r="KOF9" s="14" t="s">
        <v>19</v>
      </c>
      <c r="KOG9" s="14">
        <v>1315600</v>
      </c>
      <c r="KOH9" s="15" t="s">
        <v>19</v>
      </c>
      <c r="KOI9" s="16" t="s">
        <v>19</v>
      </c>
      <c r="KOJ9" s="15" t="s">
        <v>19</v>
      </c>
      <c r="KOK9" s="19">
        <v>1</v>
      </c>
      <c r="KOL9" s="18">
        <v>0</v>
      </c>
      <c r="KOM9" s="12" t="s">
        <v>19</v>
      </c>
      <c r="KON9" s="12" t="s">
        <v>26</v>
      </c>
      <c r="KOO9" s="12" t="s">
        <v>29</v>
      </c>
      <c r="KOP9" s="5" t="s">
        <v>22</v>
      </c>
      <c r="KOQ9" s="12" t="s">
        <v>23</v>
      </c>
      <c r="KOR9" s="13">
        <v>44152</v>
      </c>
      <c r="KOS9" s="12" t="str">
        <f t="shared" si="245"/>
        <v>令和２年度北見地方合同庁舎構内除排雪業務（単価契約）
法人番号支出負担行為担当官　北海道農政事務所長　山田英也</v>
      </c>
      <c r="KOT9" s="12" t="s">
        <v>30</v>
      </c>
      <c r="KOU9" s="12" t="s">
        <v>16</v>
      </c>
      <c r="KOV9" s="14" t="s">
        <v>19</v>
      </c>
      <c r="KOW9" s="14">
        <v>1315600</v>
      </c>
      <c r="KOX9" s="15" t="s">
        <v>19</v>
      </c>
      <c r="KOY9" s="16" t="s">
        <v>19</v>
      </c>
      <c r="KOZ9" s="15" t="s">
        <v>19</v>
      </c>
      <c r="KPA9" s="19">
        <v>1</v>
      </c>
      <c r="KPB9" s="18">
        <v>0</v>
      </c>
      <c r="KPC9" s="12" t="s">
        <v>19</v>
      </c>
      <c r="KPD9" s="12" t="s">
        <v>26</v>
      </c>
      <c r="KPE9" s="12" t="s">
        <v>29</v>
      </c>
      <c r="KPF9" s="5" t="s">
        <v>22</v>
      </c>
      <c r="KPG9" s="12" t="s">
        <v>23</v>
      </c>
      <c r="KPH9" s="13">
        <v>44152</v>
      </c>
      <c r="KPI9" s="12" t="str">
        <f t="shared" si="245"/>
        <v>令和２年度北見地方合同庁舎構内除排雪業務（単価契約）
法人番号支出負担行為担当官　北海道農政事務所長　山田英也</v>
      </c>
      <c r="KPJ9" s="12" t="s">
        <v>30</v>
      </c>
      <c r="KPK9" s="12" t="s">
        <v>16</v>
      </c>
      <c r="KPL9" s="14" t="s">
        <v>19</v>
      </c>
      <c r="KPM9" s="14">
        <v>1315600</v>
      </c>
      <c r="KPN9" s="15" t="s">
        <v>19</v>
      </c>
      <c r="KPO9" s="16" t="s">
        <v>19</v>
      </c>
      <c r="KPP9" s="15" t="s">
        <v>19</v>
      </c>
      <c r="KPQ9" s="19">
        <v>1</v>
      </c>
      <c r="KPR9" s="18">
        <v>0</v>
      </c>
      <c r="KPS9" s="12" t="s">
        <v>19</v>
      </c>
      <c r="KPT9" s="12" t="s">
        <v>26</v>
      </c>
      <c r="KPU9" s="12" t="s">
        <v>29</v>
      </c>
      <c r="KPV9" s="5" t="s">
        <v>22</v>
      </c>
      <c r="KPW9" s="12" t="s">
        <v>23</v>
      </c>
      <c r="KPX9" s="13">
        <v>44152</v>
      </c>
      <c r="KPY9" s="12" t="str">
        <f t="shared" si="246"/>
        <v>令和２年度北見地方合同庁舎構内除排雪業務（単価契約）
法人番号支出負担行為担当官　北海道農政事務所長　山田英也</v>
      </c>
      <c r="KPZ9" s="12" t="s">
        <v>30</v>
      </c>
      <c r="KQA9" s="12" t="s">
        <v>16</v>
      </c>
      <c r="KQB9" s="14" t="s">
        <v>19</v>
      </c>
      <c r="KQC9" s="14">
        <v>1315600</v>
      </c>
      <c r="KQD9" s="15" t="s">
        <v>19</v>
      </c>
      <c r="KQE9" s="16" t="s">
        <v>19</v>
      </c>
      <c r="KQF9" s="15" t="s">
        <v>19</v>
      </c>
      <c r="KQG9" s="19">
        <v>1</v>
      </c>
      <c r="KQH9" s="18">
        <v>0</v>
      </c>
      <c r="KQI9" s="12" t="s">
        <v>19</v>
      </c>
      <c r="KQJ9" s="12" t="s">
        <v>26</v>
      </c>
      <c r="KQK9" s="12" t="s">
        <v>29</v>
      </c>
      <c r="KQL9" s="5" t="s">
        <v>22</v>
      </c>
      <c r="KQM9" s="12" t="s">
        <v>23</v>
      </c>
      <c r="KQN9" s="13">
        <v>44152</v>
      </c>
      <c r="KQO9" s="12" t="str">
        <f t="shared" si="246"/>
        <v>令和２年度北見地方合同庁舎構内除排雪業務（単価契約）
法人番号支出負担行為担当官　北海道農政事務所長　山田英也</v>
      </c>
      <c r="KQP9" s="12" t="s">
        <v>30</v>
      </c>
      <c r="KQQ9" s="12" t="s">
        <v>16</v>
      </c>
      <c r="KQR9" s="14" t="s">
        <v>19</v>
      </c>
      <c r="KQS9" s="14">
        <v>1315600</v>
      </c>
      <c r="KQT9" s="15" t="s">
        <v>19</v>
      </c>
      <c r="KQU9" s="16" t="s">
        <v>19</v>
      </c>
      <c r="KQV9" s="15" t="s">
        <v>19</v>
      </c>
      <c r="KQW9" s="19">
        <v>1</v>
      </c>
      <c r="KQX9" s="18">
        <v>0</v>
      </c>
      <c r="KQY9" s="12" t="s">
        <v>19</v>
      </c>
      <c r="KQZ9" s="12" t="s">
        <v>26</v>
      </c>
      <c r="KRA9" s="12" t="s">
        <v>29</v>
      </c>
      <c r="KRB9" s="5" t="s">
        <v>22</v>
      </c>
      <c r="KRC9" s="12" t="s">
        <v>23</v>
      </c>
      <c r="KRD9" s="13">
        <v>44152</v>
      </c>
      <c r="KRE9" s="12" t="str">
        <f t="shared" si="247"/>
        <v>令和２年度北見地方合同庁舎構内除排雪業務（単価契約）
法人番号支出負担行為担当官　北海道農政事務所長　山田英也</v>
      </c>
      <c r="KRF9" s="12" t="s">
        <v>30</v>
      </c>
      <c r="KRG9" s="12" t="s">
        <v>16</v>
      </c>
      <c r="KRH9" s="14" t="s">
        <v>19</v>
      </c>
      <c r="KRI9" s="14">
        <v>1315600</v>
      </c>
      <c r="KRJ9" s="15" t="s">
        <v>19</v>
      </c>
      <c r="KRK9" s="16" t="s">
        <v>19</v>
      </c>
      <c r="KRL9" s="15" t="s">
        <v>19</v>
      </c>
      <c r="KRM9" s="19">
        <v>1</v>
      </c>
      <c r="KRN9" s="18">
        <v>0</v>
      </c>
      <c r="KRO9" s="12" t="s">
        <v>19</v>
      </c>
      <c r="KRP9" s="12" t="s">
        <v>26</v>
      </c>
      <c r="KRQ9" s="12" t="s">
        <v>29</v>
      </c>
      <c r="KRR9" s="5" t="s">
        <v>22</v>
      </c>
      <c r="KRS9" s="12" t="s">
        <v>23</v>
      </c>
      <c r="KRT9" s="13">
        <v>44152</v>
      </c>
      <c r="KRU9" s="12" t="str">
        <f t="shared" si="247"/>
        <v>令和２年度北見地方合同庁舎構内除排雪業務（単価契約）
法人番号支出負担行為担当官　北海道農政事務所長　山田英也</v>
      </c>
      <c r="KRV9" s="12" t="s">
        <v>30</v>
      </c>
      <c r="KRW9" s="12" t="s">
        <v>16</v>
      </c>
      <c r="KRX9" s="14" t="s">
        <v>19</v>
      </c>
      <c r="KRY9" s="14">
        <v>1315600</v>
      </c>
      <c r="KRZ9" s="15" t="s">
        <v>19</v>
      </c>
      <c r="KSA9" s="16" t="s">
        <v>19</v>
      </c>
      <c r="KSB9" s="15" t="s">
        <v>19</v>
      </c>
      <c r="KSC9" s="19">
        <v>1</v>
      </c>
      <c r="KSD9" s="18">
        <v>0</v>
      </c>
      <c r="KSE9" s="12" t="s">
        <v>19</v>
      </c>
      <c r="KSF9" s="12" t="s">
        <v>26</v>
      </c>
      <c r="KSG9" s="12" t="s">
        <v>29</v>
      </c>
      <c r="KSH9" s="5" t="s">
        <v>22</v>
      </c>
      <c r="KSI9" s="12" t="s">
        <v>23</v>
      </c>
      <c r="KSJ9" s="13">
        <v>44152</v>
      </c>
      <c r="KSK9" s="12" t="str">
        <f t="shared" si="248"/>
        <v>令和２年度北見地方合同庁舎構内除排雪業務（単価契約）
法人番号支出負担行為担当官　北海道農政事務所長　山田英也</v>
      </c>
      <c r="KSL9" s="12" t="s">
        <v>30</v>
      </c>
      <c r="KSM9" s="12" t="s">
        <v>16</v>
      </c>
      <c r="KSN9" s="14" t="s">
        <v>19</v>
      </c>
      <c r="KSO9" s="14">
        <v>1315600</v>
      </c>
      <c r="KSP9" s="15" t="s">
        <v>19</v>
      </c>
      <c r="KSQ9" s="16" t="s">
        <v>19</v>
      </c>
      <c r="KSR9" s="15" t="s">
        <v>19</v>
      </c>
      <c r="KSS9" s="19">
        <v>1</v>
      </c>
      <c r="KST9" s="18">
        <v>0</v>
      </c>
      <c r="KSU9" s="12" t="s">
        <v>19</v>
      </c>
      <c r="KSV9" s="12" t="s">
        <v>26</v>
      </c>
      <c r="KSW9" s="12" t="s">
        <v>29</v>
      </c>
      <c r="KSX9" s="5" t="s">
        <v>22</v>
      </c>
      <c r="KSY9" s="12" t="s">
        <v>23</v>
      </c>
      <c r="KSZ9" s="13">
        <v>44152</v>
      </c>
      <c r="KTA9" s="12" t="str">
        <f t="shared" si="248"/>
        <v>令和２年度北見地方合同庁舎構内除排雪業務（単価契約）
法人番号支出負担行為担当官　北海道農政事務所長　山田英也</v>
      </c>
      <c r="KTB9" s="12" t="s">
        <v>30</v>
      </c>
      <c r="KTC9" s="12" t="s">
        <v>16</v>
      </c>
      <c r="KTD9" s="14" t="s">
        <v>19</v>
      </c>
      <c r="KTE9" s="14">
        <v>1315600</v>
      </c>
      <c r="KTF9" s="15" t="s">
        <v>19</v>
      </c>
      <c r="KTG9" s="16" t="s">
        <v>19</v>
      </c>
      <c r="KTH9" s="15" t="s">
        <v>19</v>
      </c>
      <c r="KTI9" s="19">
        <v>1</v>
      </c>
      <c r="KTJ9" s="18">
        <v>0</v>
      </c>
      <c r="KTK9" s="12" t="s">
        <v>19</v>
      </c>
      <c r="KTL9" s="12" t="s">
        <v>26</v>
      </c>
      <c r="KTM9" s="12" t="s">
        <v>29</v>
      </c>
      <c r="KTN9" s="5" t="s">
        <v>22</v>
      </c>
      <c r="KTO9" s="12" t="s">
        <v>23</v>
      </c>
      <c r="KTP9" s="13">
        <v>44152</v>
      </c>
      <c r="KTQ9" s="12" t="str">
        <f t="shared" si="249"/>
        <v>令和２年度北見地方合同庁舎構内除排雪業務（単価契約）
法人番号支出負担行為担当官　北海道農政事務所長　山田英也</v>
      </c>
      <c r="KTR9" s="12" t="s">
        <v>30</v>
      </c>
      <c r="KTS9" s="12" t="s">
        <v>16</v>
      </c>
      <c r="KTT9" s="14" t="s">
        <v>19</v>
      </c>
      <c r="KTU9" s="14">
        <v>1315600</v>
      </c>
      <c r="KTV9" s="15" t="s">
        <v>19</v>
      </c>
      <c r="KTW9" s="16" t="s">
        <v>19</v>
      </c>
      <c r="KTX9" s="15" t="s">
        <v>19</v>
      </c>
      <c r="KTY9" s="19">
        <v>1</v>
      </c>
      <c r="KTZ9" s="18">
        <v>0</v>
      </c>
      <c r="KUA9" s="12" t="s">
        <v>19</v>
      </c>
      <c r="KUB9" s="12" t="s">
        <v>26</v>
      </c>
      <c r="KUC9" s="12" t="s">
        <v>29</v>
      </c>
      <c r="KUD9" s="5" t="s">
        <v>22</v>
      </c>
      <c r="KUE9" s="12" t="s">
        <v>23</v>
      </c>
      <c r="KUF9" s="13">
        <v>44152</v>
      </c>
      <c r="KUG9" s="12" t="str">
        <f t="shared" si="249"/>
        <v>令和２年度北見地方合同庁舎構内除排雪業務（単価契約）
法人番号支出負担行為担当官　北海道農政事務所長　山田英也</v>
      </c>
      <c r="KUH9" s="12" t="s">
        <v>30</v>
      </c>
      <c r="KUI9" s="12" t="s">
        <v>16</v>
      </c>
      <c r="KUJ9" s="14" t="s">
        <v>19</v>
      </c>
      <c r="KUK9" s="14">
        <v>1315600</v>
      </c>
      <c r="KUL9" s="15" t="s">
        <v>19</v>
      </c>
      <c r="KUM9" s="16" t="s">
        <v>19</v>
      </c>
      <c r="KUN9" s="15" t="s">
        <v>19</v>
      </c>
      <c r="KUO9" s="19">
        <v>1</v>
      </c>
      <c r="KUP9" s="18">
        <v>0</v>
      </c>
      <c r="KUQ9" s="12" t="s">
        <v>19</v>
      </c>
      <c r="KUR9" s="12" t="s">
        <v>26</v>
      </c>
      <c r="KUS9" s="12" t="s">
        <v>29</v>
      </c>
      <c r="KUT9" s="5" t="s">
        <v>22</v>
      </c>
      <c r="KUU9" s="12" t="s">
        <v>23</v>
      </c>
      <c r="KUV9" s="13">
        <v>44152</v>
      </c>
      <c r="KUW9" s="12" t="str">
        <f t="shared" si="250"/>
        <v>令和２年度北見地方合同庁舎構内除排雪業務（単価契約）
法人番号支出負担行為担当官　北海道農政事務所長　山田英也</v>
      </c>
      <c r="KUX9" s="12" t="s">
        <v>30</v>
      </c>
      <c r="KUY9" s="12" t="s">
        <v>16</v>
      </c>
      <c r="KUZ9" s="14" t="s">
        <v>19</v>
      </c>
      <c r="KVA9" s="14">
        <v>1315600</v>
      </c>
      <c r="KVB9" s="15" t="s">
        <v>19</v>
      </c>
      <c r="KVC9" s="16" t="s">
        <v>19</v>
      </c>
      <c r="KVD9" s="15" t="s">
        <v>19</v>
      </c>
      <c r="KVE9" s="19">
        <v>1</v>
      </c>
      <c r="KVF9" s="18">
        <v>0</v>
      </c>
      <c r="KVG9" s="12" t="s">
        <v>19</v>
      </c>
      <c r="KVH9" s="12" t="s">
        <v>26</v>
      </c>
      <c r="KVI9" s="12" t="s">
        <v>29</v>
      </c>
      <c r="KVJ9" s="5" t="s">
        <v>22</v>
      </c>
      <c r="KVK9" s="12" t="s">
        <v>23</v>
      </c>
      <c r="KVL9" s="13">
        <v>44152</v>
      </c>
      <c r="KVM9" s="12" t="str">
        <f t="shared" si="250"/>
        <v>令和２年度北見地方合同庁舎構内除排雪業務（単価契約）
法人番号支出負担行為担当官　北海道農政事務所長　山田英也</v>
      </c>
      <c r="KVN9" s="12" t="s">
        <v>30</v>
      </c>
      <c r="KVO9" s="12" t="s">
        <v>16</v>
      </c>
      <c r="KVP9" s="14" t="s">
        <v>19</v>
      </c>
      <c r="KVQ9" s="14">
        <v>1315600</v>
      </c>
      <c r="KVR9" s="15" t="s">
        <v>19</v>
      </c>
      <c r="KVS9" s="16" t="s">
        <v>19</v>
      </c>
      <c r="KVT9" s="15" t="s">
        <v>19</v>
      </c>
      <c r="KVU9" s="19">
        <v>1</v>
      </c>
      <c r="KVV9" s="18">
        <v>0</v>
      </c>
      <c r="KVW9" s="12" t="s">
        <v>19</v>
      </c>
      <c r="KVX9" s="12" t="s">
        <v>26</v>
      </c>
      <c r="KVY9" s="12" t="s">
        <v>29</v>
      </c>
      <c r="KVZ9" s="5" t="s">
        <v>22</v>
      </c>
      <c r="KWA9" s="12" t="s">
        <v>23</v>
      </c>
      <c r="KWB9" s="13">
        <v>44152</v>
      </c>
      <c r="KWC9" s="12" t="str">
        <f t="shared" si="251"/>
        <v>令和２年度北見地方合同庁舎構内除排雪業務（単価契約）
法人番号支出負担行為担当官　北海道農政事務所長　山田英也</v>
      </c>
      <c r="KWD9" s="12" t="s">
        <v>30</v>
      </c>
      <c r="KWE9" s="12" t="s">
        <v>16</v>
      </c>
      <c r="KWF9" s="14" t="s">
        <v>19</v>
      </c>
      <c r="KWG9" s="14">
        <v>1315600</v>
      </c>
      <c r="KWH9" s="15" t="s">
        <v>19</v>
      </c>
      <c r="KWI9" s="16" t="s">
        <v>19</v>
      </c>
      <c r="KWJ9" s="15" t="s">
        <v>19</v>
      </c>
      <c r="KWK9" s="19">
        <v>1</v>
      </c>
      <c r="KWL9" s="18">
        <v>0</v>
      </c>
      <c r="KWM9" s="12" t="s">
        <v>19</v>
      </c>
      <c r="KWN9" s="12" t="s">
        <v>26</v>
      </c>
      <c r="KWO9" s="12" t="s">
        <v>29</v>
      </c>
      <c r="KWP9" s="5" t="s">
        <v>22</v>
      </c>
      <c r="KWQ9" s="12" t="s">
        <v>23</v>
      </c>
      <c r="KWR9" s="13">
        <v>44152</v>
      </c>
      <c r="KWS9" s="12" t="str">
        <f t="shared" si="251"/>
        <v>令和２年度北見地方合同庁舎構内除排雪業務（単価契約）
法人番号支出負担行為担当官　北海道農政事務所長　山田英也</v>
      </c>
      <c r="KWT9" s="12" t="s">
        <v>30</v>
      </c>
      <c r="KWU9" s="12" t="s">
        <v>16</v>
      </c>
      <c r="KWV9" s="14" t="s">
        <v>19</v>
      </c>
      <c r="KWW9" s="14">
        <v>1315600</v>
      </c>
      <c r="KWX9" s="15" t="s">
        <v>19</v>
      </c>
      <c r="KWY9" s="16" t="s">
        <v>19</v>
      </c>
      <c r="KWZ9" s="15" t="s">
        <v>19</v>
      </c>
      <c r="KXA9" s="19">
        <v>1</v>
      </c>
      <c r="KXB9" s="18">
        <v>0</v>
      </c>
      <c r="KXC9" s="12" t="s">
        <v>19</v>
      </c>
      <c r="KXD9" s="12" t="s">
        <v>26</v>
      </c>
      <c r="KXE9" s="12" t="s">
        <v>29</v>
      </c>
      <c r="KXF9" s="5" t="s">
        <v>22</v>
      </c>
      <c r="KXG9" s="12" t="s">
        <v>23</v>
      </c>
      <c r="KXH9" s="13">
        <v>44152</v>
      </c>
      <c r="KXI9" s="12" t="str">
        <f t="shared" si="252"/>
        <v>令和２年度北見地方合同庁舎構内除排雪業務（単価契約）
法人番号支出負担行為担当官　北海道農政事務所長　山田英也</v>
      </c>
      <c r="KXJ9" s="12" t="s">
        <v>30</v>
      </c>
      <c r="KXK9" s="12" t="s">
        <v>16</v>
      </c>
      <c r="KXL9" s="14" t="s">
        <v>19</v>
      </c>
      <c r="KXM9" s="14">
        <v>1315600</v>
      </c>
      <c r="KXN9" s="15" t="s">
        <v>19</v>
      </c>
      <c r="KXO9" s="16" t="s">
        <v>19</v>
      </c>
      <c r="KXP9" s="15" t="s">
        <v>19</v>
      </c>
      <c r="KXQ9" s="19">
        <v>1</v>
      </c>
      <c r="KXR9" s="18">
        <v>0</v>
      </c>
      <c r="KXS9" s="12" t="s">
        <v>19</v>
      </c>
      <c r="KXT9" s="12" t="s">
        <v>26</v>
      </c>
      <c r="KXU9" s="12" t="s">
        <v>29</v>
      </c>
      <c r="KXV9" s="5" t="s">
        <v>22</v>
      </c>
      <c r="KXW9" s="12" t="s">
        <v>23</v>
      </c>
      <c r="KXX9" s="13">
        <v>44152</v>
      </c>
      <c r="KXY9" s="12" t="str">
        <f t="shared" si="252"/>
        <v>令和２年度北見地方合同庁舎構内除排雪業務（単価契約）
法人番号支出負担行為担当官　北海道農政事務所長　山田英也</v>
      </c>
      <c r="KXZ9" s="12" t="s">
        <v>30</v>
      </c>
      <c r="KYA9" s="12" t="s">
        <v>16</v>
      </c>
      <c r="KYB9" s="14" t="s">
        <v>19</v>
      </c>
      <c r="KYC9" s="14">
        <v>1315600</v>
      </c>
      <c r="KYD9" s="15" t="s">
        <v>19</v>
      </c>
      <c r="KYE9" s="16" t="s">
        <v>19</v>
      </c>
      <c r="KYF9" s="15" t="s">
        <v>19</v>
      </c>
      <c r="KYG9" s="19">
        <v>1</v>
      </c>
      <c r="KYH9" s="18">
        <v>0</v>
      </c>
      <c r="KYI9" s="12" t="s">
        <v>19</v>
      </c>
      <c r="KYJ9" s="12" t="s">
        <v>26</v>
      </c>
      <c r="KYK9" s="12" t="s">
        <v>29</v>
      </c>
      <c r="KYL9" s="5" t="s">
        <v>22</v>
      </c>
      <c r="KYM9" s="12" t="s">
        <v>23</v>
      </c>
      <c r="KYN9" s="13">
        <v>44152</v>
      </c>
      <c r="KYO9" s="12" t="str">
        <f t="shared" si="253"/>
        <v>令和２年度北見地方合同庁舎構内除排雪業務（単価契約）
法人番号支出負担行為担当官　北海道農政事務所長　山田英也</v>
      </c>
      <c r="KYP9" s="12" t="s">
        <v>30</v>
      </c>
      <c r="KYQ9" s="12" t="s">
        <v>16</v>
      </c>
      <c r="KYR9" s="14" t="s">
        <v>19</v>
      </c>
      <c r="KYS9" s="14">
        <v>1315600</v>
      </c>
      <c r="KYT9" s="15" t="s">
        <v>19</v>
      </c>
      <c r="KYU9" s="16" t="s">
        <v>19</v>
      </c>
      <c r="KYV9" s="15" t="s">
        <v>19</v>
      </c>
      <c r="KYW9" s="19">
        <v>1</v>
      </c>
      <c r="KYX9" s="18">
        <v>0</v>
      </c>
      <c r="KYY9" s="12" t="s">
        <v>19</v>
      </c>
      <c r="KYZ9" s="12" t="s">
        <v>26</v>
      </c>
      <c r="KZA9" s="12" t="s">
        <v>29</v>
      </c>
      <c r="KZB9" s="5" t="s">
        <v>22</v>
      </c>
      <c r="KZC9" s="12" t="s">
        <v>23</v>
      </c>
      <c r="KZD9" s="13">
        <v>44152</v>
      </c>
      <c r="KZE9" s="12" t="str">
        <f t="shared" si="253"/>
        <v>令和２年度北見地方合同庁舎構内除排雪業務（単価契約）
法人番号支出負担行為担当官　北海道農政事務所長　山田英也</v>
      </c>
      <c r="KZF9" s="12" t="s">
        <v>30</v>
      </c>
      <c r="KZG9" s="12" t="s">
        <v>16</v>
      </c>
      <c r="KZH9" s="14" t="s">
        <v>19</v>
      </c>
      <c r="KZI9" s="14">
        <v>1315600</v>
      </c>
      <c r="KZJ9" s="15" t="s">
        <v>19</v>
      </c>
      <c r="KZK9" s="16" t="s">
        <v>19</v>
      </c>
      <c r="KZL9" s="15" t="s">
        <v>19</v>
      </c>
      <c r="KZM9" s="19">
        <v>1</v>
      </c>
      <c r="KZN9" s="18">
        <v>0</v>
      </c>
      <c r="KZO9" s="12" t="s">
        <v>19</v>
      </c>
      <c r="KZP9" s="12" t="s">
        <v>26</v>
      </c>
      <c r="KZQ9" s="12" t="s">
        <v>29</v>
      </c>
      <c r="KZR9" s="5" t="s">
        <v>22</v>
      </c>
      <c r="KZS9" s="12" t="s">
        <v>23</v>
      </c>
      <c r="KZT9" s="13">
        <v>44152</v>
      </c>
      <c r="KZU9" s="12" t="str">
        <f t="shared" si="254"/>
        <v>令和２年度北見地方合同庁舎構内除排雪業務（単価契約）
法人番号支出負担行為担当官　北海道農政事務所長　山田英也</v>
      </c>
      <c r="KZV9" s="12" t="s">
        <v>30</v>
      </c>
      <c r="KZW9" s="12" t="s">
        <v>16</v>
      </c>
      <c r="KZX9" s="14" t="s">
        <v>19</v>
      </c>
      <c r="KZY9" s="14">
        <v>1315600</v>
      </c>
      <c r="KZZ9" s="15" t="s">
        <v>19</v>
      </c>
      <c r="LAA9" s="16" t="s">
        <v>19</v>
      </c>
      <c r="LAB9" s="15" t="s">
        <v>19</v>
      </c>
      <c r="LAC9" s="19">
        <v>1</v>
      </c>
      <c r="LAD9" s="18">
        <v>0</v>
      </c>
      <c r="LAE9" s="12" t="s">
        <v>19</v>
      </c>
      <c r="LAF9" s="12" t="s">
        <v>26</v>
      </c>
      <c r="LAG9" s="12" t="s">
        <v>29</v>
      </c>
      <c r="LAH9" s="5" t="s">
        <v>22</v>
      </c>
      <c r="LAI9" s="12" t="s">
        <v>23</v>
      </c>
      <c r="LAJ9" s="13">
        <v>44152</v>
      </c>
      <c r="LAK9" s="12" t="str">
        <f t="shared" si="254"/>
        <v>令和２年度北見地方合同庁舎構内除排雪業務（単価契約）
法人番号支出負担行為担当官　北海道農政事務所長　山田英也</v>
      </c>
      <c r="LAL9" s="12" t="s">
        <v>30</v>
      </c>
      <c r="LAM9" s="12" t="s">
        <v>16</v>
      </c>
      <c r="LAN9" s="14" t="s">
        <v>19</v>
      </c>
      <c r="LAO9" s="14">
        <v>1315600</v>
      </c>
      <c r="LAP9" s="15" t="s">
        <v>19</v>
      </c>
      <c r="LAQ9" s="16" t="s">
        <v>19</v>
      </c>
      <c r="LAR9" s="15" t="s">
        <v>19</v>
      </c>
      <c r="LAS9" s="19">
        <v>1</v>
      </c>
      <c r="LAT9" s="18">
        <v>0</v>
      </c>
      <c r="LAU9" s="12" t="s">
        <v>19</v>
      </c>
      <c r="LAV9" s="12" t="s">
        <v>26</v>
      </c>
      <c r="LAW9" s="12" t="s">
        <v>29</v>
      </c>
      <c r="LAX9" s="5" t="s">
        <v>22</v>
      </c>
      <c r="LAY9" s="12" t="s">
        <v>23</v>
      </c>
      <c r="LAZ9" s="13">
        <v>44152</v>
      </c>
      <c r="LBA9" s="12" t="str">
        <f t="shared" si="255"/>
        <v>令和２年度北見地方合同庁舎構内除排雪業務（単価契約）
法人番号支出負担行為担当官　北海道農政事務所長　山田英也</v>
      </c>
      <c r="LBB9" s="12" t="s">
        <v>30</v>
      </c>
      <c r="LBC9" s="12" t="s">
        <v>16</v>
      </c>
      <c r="LBD9" s="14" t="s">
        <v>19</v>
      </c>
      <c r="LBE9" s="14">
        <v>1315600</v>
      </c>
      <c r="LBF9" s="15" t="s">
        <v>19</v>
      </c>
      <c r="LBG9" s="16" t="s">
        <v>19</v>
      </c>
      <c r="LBH9" s="15" t="s">
        <v>19</v>
      </c>
      <c r="LBI9" s="19">
        <v>1</v>
      </c>
      <c r="LBJ9" s="18">
        <v>0</v>
      </c>
      <c r="LBK9" s="12" t="s">
        <v>19</v>
      </c>
      <c r="LBL9" s="12" t="s">
        <v>26</v>
      </c>
      <c r="LBM9" s="12" t="s">
        <v>29</v>
      </c>
      <c r="LBN9" s="5" t="s">
        <v>22</v>
      </c>
      <c r="LBO9" s="12" t="s">
        <v>23</v>
      </c>
      <c r="LBP9" s="13">
        <v>44152</v>
      </c>
      <c r="LBQ9" s="12" t="str">
        <f t="shared" si="255"/>
        <v>令和２年度北見地方合同庁舎構内除排雪業務（単価契約）
法人番号支出負担行為担当官　北海道農政事務所長　山田英也</v>
      </c>
      <c r="LBR9" s="12" t="s">
        <v>30</v>
      </c>
      <c r="LBS9" s="12" t="s">
        <v>16</v>
      </c>
      <c r="LBT9" s="14" t="s">
        <v>19</v>
      </c>
      <c r="LBU9" s="14">
        <v>1315600</v>
      </c>
      <c r="LBV9" s="15" t="s">
        <v>19</v>
      </c>
      <c r="LBW9" s="16" t="s">
        <v>19</v>
      </c>
      <c r="LBX9" s="15" t="s">
        <v>19</v>
      </c>
      <c r="LBY9" s="19">
        <v>1</v>
      </c>
      <c r="LBZ9" s="18">
        <v>0</v>
      </c>
      <c r="LCA9" s="12" t="s">
        <v>19</v>
      </c>
      <c r="LCB9" s="12" t="s">
        <v>26</v>
      </c>
      <c r="LCC9" s="12" t="s">
        <v>29</v>
      </c>
      <c r="LCD9" s="5" t="s">
        <v>22</v>
      </c>
      <c r="LCE9" s="12" t="s">
        <v>23</v>
      </c>
      <c r="LCF9" s="13">
        <v>44152</v>
      </c>
      <c r="LCG9" s="12" t="str">
        <f t="shared" si="256"/>
        <v>令和２年度北見地方合同庁舎構内除排雪業務（単価契約）
法人番号支出負担行為担当官　北海道農政事務所長　山田英也</v>
      </c>
      <c r="LCH9" s="12" t="s">
        <v>30</v>
      </c>
      <c r="LCI9" s="12" t="s">
        <v>16</v>
      </c>
      <c r="LCJ9" s="14" t="s">
        <v>19</v>
      </c>
      <c r="LCK9" s="14">
        <v>1315600</v>
      </c>
      <c r="LCL9" s="15" t="s">
        <v>19</v>
      </c>
      <c r="LCM9" s="16" t="s">
        <v>19</v>
      </c>
      <c r="LCN9" s="15" t="s">
        <v>19</v>
      </c>
      <c r="LCO9" s="19">
        <v>1</v>
      </c>
      <c r="LCP9" s="18">
        <v>0</v>
      </c>
      <c r="LCQ9" s="12" t="s">
        <v>19</v>
      </c>
      <c r="LCR9" s="12" t="s">
        <v>26</v>
      </c>
      <c r="LCS9" s="12" t="s">
        <v>29</v>
      </c>
      <c r="LCT9" s="5" t="s">
        <v>22</v>
      </c>
      <c r="LCU9" s="12" t="s">
        <v>23</v>
      </c>
      <c r="LCV9" s="13">
        <v>44152</v>
      </c>
      <c r="LCW9" s="12" t="str">
        <f t="shared" si="256"/>
        <v>令和２年度北見地方合同庁舎構内除排雪業務（単価契約）
法人番号支出負担行為担当官　北海道農政事務所長　山田英也</v>
      </c>
      <c r="LCX9" s="12" t="s">
        <v>30</v>
      </c>
      <c r="LCY9" s="12" t="s">
        <v>16</v>
      </c>
      <c r="LCZ9" s="14" t="s">
        <v>19</v>
      </c>
      <c r="LDA9" s="14">
        <v>1315600</v>
      </c>
      <c r="LDB9" s="15" t="s">
        <v>19</v>
      </c>
      <c r="LDC9" s="16" t="s">
        <v>19</v>
      </c>
      <c r="LDD9" s="15" t="s">
        <v>19</v>
      </c>
      <c r="LDE9" s="19">
        <v>1</v>
      </c>
      <c r="LDF9" s="18">
        <v>0</v>
      </c>
      <c r="LDG9" s="12" t="s">
        <v>19</v>
      </c>
      <c r="LDH9" s="12" t="s">
        <v>26</v>
      </c>
      <c r="LDI9" s="12" t="s">
        <v>29</v>
      </c>
      <c r="LDJ9" s="5" t="s">
        <v>22</v>
      </c>
      <c r="LDK9" s="12" t="s">
        <v>23</v>
      </c>
      <c r="LDL9" s="13">
        <v>44152</v>
      </c>
      <c r="LDM9" s="12" t="str">
        <f t="shared" si="257"/>
        <v>令和２年度北見地方合同庁舎構内除排雪業務（単価契約）
法人番号支出負担行為担当官　北海道農政事務所長　山田英也</v>
      </c>
      <c r="LDN9" s="12" t="s">
        <v>30</v>
      </c>
      <c r="LDO9" s="12" t="s">
        <v>16</v>
      </c>
      <c r="LDP9" s="14" t="s">
        <v>19</v>
      </c>
      <c r="LDQ9" s="14">
        <v>1315600</v>
      </c>
      <c r="LDR9" s="15" t="s">
        <v>19</v>
      </c>
      <c r="LDS9" s="16" t="s">
        <v>19</v>
      </c>
      <c r="LDT9" s="15" t="s">
        <v>19</v>
      </c>
      <c r="LDU9" s="19">
        <v>1</v>
      </c>
      <c r="LDV9" s="18">
        <v>0</v>
      </c>
      <c r="LDW9" s="12" t="s">
        <v>19</v>
      </c>
      <c r="LDX9" s="12" t="s">
        <v>26</v>
      </c>
      <c r="LDY9" s="12" t="s">
        <v>29</v>
      </c>
      <c r="LDZ9" s="5" t="s">
        <v>22</v>
      </c>
      <c r="LEA9" s="12" t="s">
        <v>23</v>
      </c>
      <c r="LEB9" s="13">
        <v>44152</v>
      </c>
      <c r="LEC9" s="12" t="str">
        <f t="shared" si="257"/>
        <v>令和２年度北見地方合同庁舎構内除排雪業務（単価契約）
法人番号支出負担行為担当官　北海道農政事務所長　山田英也</v>
      </c>
      <c r="LED9" s="12" t="s">
        <v>30</v>
      </c>
      <c r="LEE9" s="12" t="s">
        <v>16</v>
      </c>
      <c r="LEF9" s="14" t="s">
        <v>19</v>
      </c>
      <c r="LEG9" s="14">
        <v>1315600</v>
      </c>
      <c r="LEH9" s="15" t="s">
        <v>19</v>
      </c>
      <c r="LEI9" s="16" t="s">
        <v>19</v>
      </c>
      <c r="LEJ9" s="15" t="s">
        <v>19</v>
      </c>
      <c r="LEK9" s="19">
        <v>1</v>
      </c>
      <c r="LEL9" s="18">
        <v>0</v>
      </c>
      <c r="LEM9" s="12" t="s">
        <v>19</v>
      </c>
      <c r="LEN9" s="12" t="s">
        <v>26</v>
      </c>
      <c r="LEO9" s="12" t="s">
        <v>29</v>
      </c>
      <c r="LEP9" s="5" t="s">
        <v>22</v>
      </c>
      <c r="LEQ9" s="12" t="s">
        <v>23</v>
      </c>
      <c r="LER9" s="13">
        <v>44152</v>
      </c>
      <c r="LES9" s="12" t="str">
        <f t="shared" si="258"/>
        <v>令和２年度北見地方合同庁舎構内除排雪業務（単価契約）
法人番号支出負担行為担当官　北海道農政事務所長　山田英也</v>
      </c>
      <c r="LET9" s="12" t="s">
        <v>30</v>
      </c>
      <c r="LEU9" s="12" t="s">
        <v>16</v>
      </c>
      <c r="LEV9" s="14" t="s">
        <v>19</v>
      </c>
      <c r="LEW9" s="14">
        <v>1315600</v>
      </c>
      <c r="LEX9" s="15" t="s">
        <v>19</v>
      </c>
      <c r="LEY9" s="16" t="s">
        <v>19</v>
      </c>
      <c r="LEZ9" s="15" t="s">
        <v>19</v>
      </c>
      <c r="LFA9" s="19">
        <v>1</v>
      </c>
      <c r="LFB9" s="18">
        <v>0</v>
      </c>
      <c r="LFC9" s="12" t="s">
        <v>19</v>
      </c>
      <c r="LFD9" s="12" t="s">
        <v>26</v>
      </c>
      <c r="LFE9" s="12" t="s">
        <v>29</v>
      </c>
      <c r="LFF9" s="5" t="s">
        <v>22</v>
      </c>
      <c r="LFG9" s="12" t="s">
        <v>23</v>
      </c>
      <c r="LFH9" s="13">
        <v>44152</v>
      </c>
      <c r="LFI9" s="12" t="str">
        <f t="shared" si="258"/>
        <v>令和２年度北見地方合同庁舎構内除排雪業務（単価契約）
法人番号支出負担行為担当官　北海道農政事務所長　山田英也</v>
      </c>
      <c r="LFJ9" s="12" t="s">
        <v>30</v>
      </c>
      <c r="LFK9" s="12" t="s">
        <v>16</v>
      </c>
      <c r="LFL9" s="14" t="s">
        <v>19</v>
      </c>
      <c r="LFM9" s="14">
        <v>1315600</v>
      </c>
      <c r="LFN9" s="15" t="s">
        <v>19</v>
      </c>
      <c r="LFO9" s="16" t="s">
        <v>19</v>
      </c>
      <c r="LFP9" s="15" t="s">
        <v>19</v>
      </c>
      <c r="LFQ9" s="19">
        <v>1</v>
      </c>
      <c r="LFR9" s="18">
        <v>0</v>
      </c>
      <c r="LFS9" s="12" t="s">
        <v>19</v>
      </c>
      <c r="LFT9" s="12" t="s">
        <v>26</v>
      </c>
      <c r="LFU9" s="12" t="s">
        <v>29</v>
      </c>
      <c r="LFV9" s="5" t="s">
        <v>22</v>
      </c>
      <c r="LFW9" s="12" t="s">
        <v>23</v>
      </c>
      <c r="LFX9" s="13">
        <v>44152</v>
      </c>
      <c r="LFY9" s="12" t="str">
        <f t="shared" si="259"/>
        <v>令和２年度北見地方合同庁舎構内除排雪業務（単価契約）
法人番号支出負担行為担当官　北海道農政事務所長　山田英也</v>
      </c>
      <c r="LFZ9" s="12" t="s">
        <v>30</v>
      </c>
      <c r="LGA9" s="12" t="s">
        <v>16</v>
      </c>
      <c r="LGB9" s="14" t="s">
        <v>19</v>
      </c>
      <c r="LGC9" s="14">
        <v>1315600</v>
      </c>
      <c r="LGD9" s="15" t="s">
        <v>19</v>
      </c>
      <c r="LGE9" s="16" t="s">
        <v>19</v>
      </c>
      <c r="LGF9" s="15" t="s">
        <v>19</v>
      </c>
      <c r="LGG9" s="19">
        <v>1</v>
      </c>
      <c r="LGH9" s="18">
        <v>0</v>
      </c>
      <c r="LGI9" s="12" t="s">
        <v>19</v>
      </c>
      <c r="LGJ9" s="12" t="s">
        <v>26</v>
      </c>
      <c r="LGK9" s="12" t="s">
        <v>29</v>
      </c>
      <c r="LGL9" s="5" t="s">
        <v>22</v>
      </c>
      <c r="LGM9" s="12" t="s">
        <v>23</v>
      </c>
      <c r="LGN9" s="13">
        <v>44152</v>
      </c>
      <c r="LGO9" s="12" t="str">
        <f t="shared" si="259"/>
        <v>令和２年度北見地方合同庁舎構内除排雪業務（単価契約）
法人番号支出負担行為担当官　北海道農政事務所長　山田英也</v>
      </c>
      <c r="LGP9" s="12" t="s">
        <v>30</v>
      </c>
      <c r="LGQ9" s="12" t="s">
        <v>16</v>
      </c>
      <c r="LGR9" s="14" t="s">
        <v>19</v>
      </c>
      <c r="LGS9" s="14">
        <v>1315600</v>
      </c>
      <c r="LGT9" s="15" t="s">
        <v>19</v>
      </c>
      <c r="LGU9" s="16" t="s">
        <v>19</v>
      </c>
      <c r="LGV9" s="15" t="s">
        <v>19</v>
      </c>
      <c r="LGW9" s="19">
        <v>1</v>
      </c>
      <c r="LGX9" s="18">
        <v>0</v>
      </c>
      <c r="LGY9" s="12" t="s">
        <v>19</v>
      </c>
      <c r="LGZ9" s="12" t="s">
        <v>26</v>
      </c>
      <c r="LHA9" s="12" t="s">
        <v>29</v>
      </c>
      <c r="LHB9" s="5" t="s">
        <v>22</v>
      </c>
      <c r="LHC9" s="12" t="s">
        <v>23</v>
      </c>
      <c r="LHD9" s="13">
        <v>44152</v>
      </c>
      <c r="LHE9" s="12" t="str">
        <f t="shared" si="260"/>
        <v>令和２年度北見地方合同庁舎構内除排雪業務（単価契約）
法人番号支出負担行為担当官　北海道農政事務所長　山田英也</v>
      </c>
      <c r="LHF9" s="12" t="s">
        <v>30</v>
      </c>
      <c r="LHG9" s="12" t="s">
        <v>16</v>
      </c>
      <c r="LHH9" s="14" t="s">
        <v>19</v>
      </c>
      <c r="LHI9" s="14">
        <v>1315600</v>
      </c>
      <c r="LHJ9" s="15" t="s">
        <v>19</v>
      </c>
      <c r="LHK9" s="16" t="s">
        <v>19</v>
      </c>
      <c r="LHL9" s="15" t="s">
        <v>19</v>
      </c>
      <c r="LHM9" s="19">
        <v>1</v>
      </c>
      <c r="LHN9" s="18">
        <v>0</v>
      </c>
      <c r="LHO9" s="12" t="s">
        <v>19</v>
      </c>
      <c r="LHP9" s="12" t="s">
        <v>26</v>
      </c>
      <c r="LHQ9" s="12" t="s">
        <v>29</v>
      </c>
      <c r="LHR9" s="5" t="s">
        <v>22</v>
      </c>
      <c r="LHS9" s="12" t="s">
        <v>23</v>
      </c>
      <c r="LHT9" s="13">
        <v>44152</v>
      </c>
      <c r="LHU9" s="12" t="str">
        <f t="shared" si="260"/>
        <v>令和２年度北見地方合同庁舎構内除排雪業務（単価契約）
法人番号支出負担行為担当官　北海道農政事務所長　山田英也</v>
      </c>
      <c r="LHV9" s="12" t="s">
        <v>30</v>
      </c>
      <c r="LHW9" s="12" t="s">
        <v>16</v>
      </c>
      <c r="LHX9" s="14" t="s">
        <v>19</v>
      </c>
      <c r="LHY9" s="14">
        <v>1315600</v>
      </c>
      <c r="LHZ9" s="15" t="s">
        <v>19</v>
      </c>
      <c r="LIA9" s="16" t="s">
        <v>19</v>
      </c>
      <c r="LIB9" s="15" t="s">
        <v>19</v>
      </c>
      <c r="LIC9" s="19">
        <v>1</v>
      </c>
      <c r="LID9" s="18">
        <v>0</v>
      </c>
      <c r="LIE9" s="12" t="s">
        <v>19</v>
      </c>
      <c r="LIF9" s="12" t="s">
        <v>26</v>
      </c>
      <c r="LIG9" s="12" t="s">
        <v>29</v>
      </c>
      <c r="LIH9" s="5" t="s">
        <v>22</v>
      </c>
      <c r="LII9" s="12" t="s">
        <v>23</v>
      </c>
      <c r="LIJ9" s="13">
        <v>44152</v>
      </c>
      <c r="LIK9" s="12" t="str">
        <f t="shared" si="261"/>
        <v>令和２年度北見地方合同庁舎構内除排雪業務（単価契約）
法人番号支出負担行為担当官　北海道農政事務所長　山田英也</v>
      </c>
      <c r="LIL9" s="12" t="s">
        <v>30</v>
      </c>
      <c r="LIM9" s="12" t="s">
        <v>16</v>
      </c>
      <c r="LIN9" s="14" t="s">
        <v>19</v>
      </c>
      <c r="LIO9" s="14">
        <v>1315600</v>
      </c>
      <c r="LIP9" s="15" t="s">
        <v>19</v>
      </c>
      <c r="LIQ9" s="16" t="s">
        <v>19</v>
      </c>
      <c r="LIR9" s="15" t="s">
        <v>19</v>
      </c>
      <c r="LIS9" s="19">
        <v>1</v>
      </c>
      <c r="LIT9" s="18">
        <v>0</v>
      </c>
      <c r="LIU9" s="12" t="s">
        <v>19</v>
      </c>
      <c r="LIV9" s="12" t="s">
        <v>26</v>
      </c>
      <c r="LIW9" s="12" t="s">
        <v>29</v>
      </c>
      <c r="LIX9" s="5" t="s">
        <v>22</v>
      </c>
      <c r="LIY9" s="12" t="s">
        <v>23</v>
      </c>
      <c r="LIZ9" s="13">
        <v>44152</v>
      </c>
      <c r="LJA9" s="12" t="str">
        <f t="shared" si="261"/>
        <v>令和２年度北見地方合同庁舎構内除排雪業務（単価契約）
法人番号支出負担行為担当官　北海道農政事務所長　山田英也</v>
      </c>
      <c r="LJB9" s="12" t="s">
        <v>30</v>
      </c>
      <c r="LJC9" s="12" t="s">
        <v>16</v>
      </c>
      <c r="LJD9" s="14" t="s">
        <v>19</v>
      </c>
      <c r="LJE9" s="14">
        <v>1315600</v>
      </c>
      <c r="LJF9" s="15" t="s">
        <v>19</v>
      </c>
      <c r="LJG9" s="16" t="s">
        <v>19</v>
      </c>
      <c r="LJH9" s="15" t="s">
        <v>19</v>
      </c>
      <c r="LJI9" s="19">
        <v>1</v>
      </c>
      <c r="LJJ9" s="18">
        <v>0</v>
      </c>
      <c r="LJK9" s="12" t="s">
        <v>19</v>
      </c>
      <c r="LJL9" s="12" t="s">
        <v>26</v>
      </c>
      <c r="LJM9" s="12" t="s">
        <v>29</v>
      </c>
      <c r="LJN9" s="5" t="s">
        <v>22</v>
      </c>
      <c r="LJO9" s="12" t="s">
        <v>23</v>
      </c>
      <c r="LJP9" s="13">
        <v>44152</v>
      </c>
      <c r="LJQ9" s="12" t="str">
        <f t="shared" si="262"/>
        <v>令和２年度北見地方合同庁舎構内除排雪業務（単価契約）
法人番号支出負担行為担当官　北海道農政事務所長　山田英也</v>
      </c>
      <c r="LJR9" s="12" t="s">
        <v>30</v>
      </c>
      <c r="LJS9" s="12" t="s">
        <v>16</v>
      </c>
      <c r="LJT9" s="14" t="s">
        <v>19</v>
      </c>
      <c r="LJU9" s="14">
        <v>1315600</v>
      </c>
      <c r="LJV9" s="15" t="s">
        <v>19</v>
      </c>
      <c r="LJW9" s="16" t="s">
        <v>19</v>
      </c>
      <c r="LJX9" s="15" t="s">
        <v>19</v>
      </c>
      <c r="LJY9" s="19">
        <v>1</v>
      </c>
      <c r="LJZ9" s="18">
        <v>0</v>
      </c>
      <c r="LKA9" s="12" t="s">
        <v>19</v>
      </c>
      <c r="LKB9" s="12" t="s">
        <v>26</v>
      </c>
      <c r="LKC9" s="12" t="s">
        <v>29</v>
      </c>
      <c r="LKD9" s="5" t="s">
        <v>22</v>
      </c>
      <c r="LKE9" s="12" t="s">
        <v>23</v>
      </c>
      <c r="LKF9" s="13">
        <v>44152</v>
      </c>
      <c r="LKG9" s="12" t="str">
        <f t="shared" si="262"/>
        <v>令和２年度北見地方合同庁舎構内除排雪業務（単価契約）
法人番号支出負担行為担当官　北海道農政事務所長　山田英也</v>
      </c>
      <c r="LKH9" s="12" t="s">
        <v>30</v>
      </c>
      <c r="LKI9" s="12" t="s">
        <v>16</v>
      </c>
      <c r="LKJ9" s="14" t="s">
        <v>19</v>
      </c>
      <c r="LKK9" s="14">
        <v>1315600</v>
      </c>
      <c r="LKL9" s="15" t="s">
        <v>19</v>
      </c>
      <c r="LKM9" s="16" t="s">
        <v>19</v>
      </c>
      <c r="LKN9" s="15" t="s">
        <v>19</v>
      </c>
      <c r="LKO9" s="19">
        <v>1</v>
      </c>
      <c r="LKP9" s="18">
        <v>0</v>
      </c>
      <c r="LKQ9" s="12" t="s">
        <v>19</v>
      </c>
      <c r="LKR9" s="12" t="s">
        <v>26</v>
      </c>
      <c r="LKS9" s="12" t="s">
        <v>29</v>
      </c>
      <c r="LKT9" s="5" t="s">
        <v>22</v>
      </c>
      <c r="LKU9" s="12" t="s">
        <v>23</v>
      </c>
      <c r="LKV9" s="13">
        <v>44152</v>
      </c>
      <c r="LKW9" s="12" t="str">
        <f t="shared" si="263"/>
        <v>令和２年度北見地方合同庁舎構内除排雪業務（単価契約）
法人番号支出負担行為担当官　北海道農政事務所長　山田英也</v>
      </c>
      <c r="LKX9" s="12" t="s">
        <v>30</v>
      </c>
      <c r="LKY9" s="12" t="s">
        <v>16</v>
      </c>
      <c r="LKZ9" s="14" t="s">
        <v>19</v>
      </c>
      <c r="LLA9" s="14">
        <v>1315600</v>
      </c>
      <c r="LLB9" s="15" t="s">
        <v>19</v>
      </c>
      <c r="LLC9" s="16" t="s">
        <v>19</v>
      </c>
      <c r="LLD9" s="15" t="s">
        <v>19</v>
      </c>
      <c r="LLE9" s="19">
        <v>1</v>
      </c>
      <c r="LLF9" s="18">
        <v>0</v>
      </c>
      <c r="LLG9" s="12" t="s">
        <v>19</v>
      </c>
      <c r="LLH9" s="12" t="s">
        <v>26</v>
      </c>
      <c r="LLI9" s="12" t="s">
        <v>29</v>
      </c>
      <c r="LLJ9" s="5" t="s">
        <v>22</v>
      </c>
      <c r="LLK9" s="12" t="s">
        <v>23</v>
      </c>
      <c r="LLL9" s="13">
        <v>44152</v>
      </c>
      <c r="LLM9" s="12" t="str">
        <f t="shared" si="263"/>
        <v>令和２年度北見地方合同庁舎構内除排雪業務（単価契約）
法人番号支出負担行為担当官　北海道農政事務所長　山田英也</v>
      </c>
      <c r="LLN9" s="12" t="s">
        <v>30</v>
      </c>
      <c r="LLO9" s="12" t="s">
        <v>16</v>
      </c>
      <c r="LLP9" s="14" t="s">
        <v>19</v>
      </c>
      <c r="LLQ9" s="14">
        <v>1315600</v>
      </c>
      <c r="LLR9" s="15" t="s">
        <v>19</v>
      </c>
      <c r="LLS9" s="16" t="s">
        <v>19</v>
      </c>
      <c r="LLT9" s="15" t="s">
        <v>19</v>
      </c>
      <c r="LLU9" s="19">
        <v>1</v>
      </c>
      <c r="LLV9" s="18">
        <v>0</v>
      </c>
      <c r="LLW9" s="12" t="s">
        <v>19</v>
      </c>
      <c r="LLX9" s="12" t="s">
        <v>26</v>
      </c>
      <c r="LLY9" s="12" t="s">
        <v>29</v>
      </c>
      <c r="LLZ9" s="5" t="s">
        <v>22</v>
      </c>
      <c r="LMA9" s="12" t="s">
        <v>23</v>
      </c>
      <c r="LMB9" s="13">
        <v>44152</v>
      </c>
      <c r="LMC9" s="12" t="str">
        <f t="shared" si="264"/>
        <v>令和２年度北見地方合同庁舎構内除排雪業務（単価契約）
法人番号支出負担行為担当官　北海道農政事務所長　山田英也</v>
      </c>
      <c r="LMD9" s="12" t="s">
        <v>30</v>
      </c>
      <c r="LME9" s="12" t="s">
        <v>16</v>
      </c>
      <c r="LMF9" s="14" t="s">
        <v>19</v>
      </c>
      <c r="LMG9" s="14">
        <v>1315600</v>
      </c>
      <c r="LMH9" s="15" t="s">
        <v>19</v>
      </c>
      <c r="LMI9" s="16" t="s">
        <v>19</v>
      </c>
      <c r="LMJ9" s="15" t="s">
        <v>19</v>
      </c>
      <c r="LMK9" s="19">
        <v>1</v>
      </c>
      <c r="LML9" s="18">
        <v>0</v>
      </c>
      <c r="LMM9" s="12" t="s">
        <v>19</v>
      </c>
      <c r="LMN9" s="12" t="s">
        <v>26</v>
      </c>
      <c r="LMO9" s="12" t="s">
        <v>29</v>
      </c>
      <c r="LMP9" s="5" t="s">
        <v>22</v>
      </c>
      <c r="LMQ9" s="12" t="s">
        <v>23</v>
      </c>
      <c r="LMR9" s="13">
        <v>44152</v>
      </c>
      <c r="LMS9" s="12" t="str">
        <f t="shared" si="264"/>
        <v>令和２年度北見地方合同庁舎構内除排雪業務（単価契約）
法人番号支出負担行為担当官　北海道農政事務所長　山田英也</v>
      </c>
      <c r="LMT9" s="12" t="s">
        <v>30</v>
      </c>
      <c r="LMU9" s="12" t="s">
        <v>16</v>
      </c>
      <c r="LMV9" s="14" t="s">
        <v>19</v>
      </c>
      <c r="LMW9" s="14">
        <v>1315600</v>
      </c>
      <c r="LMX9" s="15" t="s">
        <v>19</v>
      </c>
      <c r="LMY9" s="16" t="s">
        <v>19</v>
      </c>
      <c r="LMZ9" s="15" t="s">
        <v>19</v>
      </c>
      <c r="LNA9" s="19">
        <v>1</v>
      </c>
      <c r="LNB9" s="18">
        <v>0</v>
      </c>
      <c r="LNC9" s="12" t="s">
        <v>19</v>
      </c>
      <c r="LND9" s="12" t="s">
        <v>26</v>
      </c>
      <c r="LNE9" s="12" t="s">
        <v>29</v>
      </c>
      <c r="LNF9" s="5" t="s">
        <v>22</v>
      </c>
      <c r="LNG9" s="12" t="s">
        <v>23</v>
      </c>
      <c r="LNH9" s="13">
        <v>44152</v>
      </c>
      <c r="LNI9" s="12" t="str">
        <f t="shared" si="265"/>
        <v>令和２年度北見地方合同庁舎構内除排雪業務（単価契約）
法人番号支出負担行為担当官　北海道農政事務所長　山田英也</v>
      </c>
      <c r="LNJ9" s="12" t="s">
        <v>30</v>
      </c>
      <c r="LNK9" s="12" t="s">
        <v>16</v>
      </c>
      <c r="LNL9" s="14" t="s">
        <v>19</v>
      </c>
      <c r="LNM9" s="14">
        <v>1315600</v>
      </c>
      <c r="LNN9" s="15" t="s">
        <v>19</v>
      </c>
      <c r="LNO9" s="16" t="s">
        <v>19</v>
      </c>
      <c r="LNP9" s="15" t="s">
        <v>19</v>
      </c>
      <c r="LNQ9" s="19">
        <v>1</v>
      </c>
      <c r="LNR9" s="18">
        <v>0</v>
      </c>
      <c r="LNS9" s="12" t="s">
        <v>19</v>
      </c>
      <c r="LNT9" s="12" t="s">
        <v>26</v>
      </c>
      <c r="LNU9" s="12" t="s">
        <v>29</v>
      </c>
      <c r="LNV9" s="5" t="s">
        <v>22</v>
      </c>
      <c r="LNW9" s="12" t="s">
        <v>23</v>
      </c>
      <c r="LNX9" s="13">
        <v>44152</v>
      </c>
      <c r="LNY9" s="12" t="str">
        <f t="shared" si="265"/>
        <v>令和２年度北見地方合同庁舎構内除排雪業務（単価契約）
法人番号支出負担行為担当官　北海道農政事務所長　山田英也</v>
      </c>
      <c r="LNZ9" s="12" t="s">
        <v>30</v>
      </c>
      <c r="LOA9" s="12" t="s">
        <v>16</v>
      </c>
      <c r="LOB9" s="14" t="s">
        <v>19</v>
      </c>
      <c r="LOC9" s="14">
        <v>1315600</v>
      </c>
      <c r="LOD9" s="15" t="s">
        <v>19</v>
      </c>
      <c r="LOE9" s="16" t="s">
        <v>19</v>
      </c>
      <c r="LOF9" s="15" t="s">
        <v>19</v>
      </c>
      <c r="LOG9" s="19">
        <v>1</v>
      </c>
      <c r="LOH9" s="18">
        <v>0</v>
      </c>
      <c r="LOI9" s="12" t="s">
        <v>19</v>
      </c>
      <c r="LOJ9" s="12" t="s">
        <v>26</v>
      </c>
      <c r="LOK9" s="12" t="s">
        <v>29</v>
      </c>
      <c r="LOL9" s="5" t="s">
        <v>22</v>
      </c>
      <c r="LOM9" s="12" t="s">
        <v>23</v>
      </c>
      <c r="LON9" s="13">
        <v>44152</v>
      </c>
      <c r="LOO9" s="12" t="str">
        <f t="shared" si="266"/>
        <v>令和２年度北見地方合同庁舎構内除排雪業務（単価契約）
法人番号支出負担行為担当官　北海道農政事務所長　山田英也</v>
      </c>
      <c r="LOP9" s="12" t="s">
        <v>30</v>
      </c>
      <c r="LOQ9" s="12" t="s">
        <v>16</v>
      </c>
      <c r="LOR9" s="14" t="s">
        <v>19</v>
      </c>
      <c r="LOS9" s="14">
        <v>1315600</v>
      </c>
      <c r="LOT9" s="15" t="s">
        <v>19</v>
      </c>
      <c r="LOU9" s="16" t="s">
        <v>19</v>
      </c>
      <c r="LOV9" s="15" t="s">
        <v>19</v>
      </c>
      <c r="LOW9" s="19">
        <v>1</v>
      </c>
      <c r="LOX9" s="18">
        <v>0</v>
      </c>
      <c r="LOY9" s="12" t="s">
        <v>19</v>
      </c>
      <c r="LOZ9" s="12" t="s">
        <v>26</v>
      </c>
      <c r="LPA9" s="12" t="s">
        <v>29</v>
      </c>
      <c r="LPB9" s="5" t="s">
        <v>22</v>
      </c>
      <c r="LPC9" s="12" t="s">
        <v>23</v>
      </c>
      <c r="LPD9" s="13">
        <v>44152</v>
      </c>
      <c r="LPE9" s="12" t="str">
        <f t="shared" si="266"/>
        <v>令和２年度北見地方合同庁舎構内除排雪業務（単価契約）
法人番号支出負担行為担当官　北海道農政事務所長　山田英也</v>
      </c>
      <c r="LPF9" s="12" t="s">
        <v>30</v>
      </c>
      <c r="LPG9" s="12" t="s">
        <v>16</v>
      </c>
      <c r="LPH9" s="14" t="s">
        <v>19</v>
      </c>
      <c r="LPI9" s="14">
        <v>1315600</v>
      </c>
      <c r="LPJ9" s="15" t="s">
        <v>19</v>
      </c>
      <c r="LPK9" s="16" t="s">
        <v>19</v>
      </c>
      <c r="LPL9" s="15" t="s">
        <v>19</v>
      </c>
      <c r="LPM9" s="19">
        <v>1</v>
      </c>
      <c r="LPN9" s="18">
        <v>0</v>
      </c>
      <c r="LPO9" s="12" t="s">
        <v>19</v>
      </c>
      <c r="LPP9" s="12" t="s">
        <v>26</v>
      </c>
      <c r="LPQ9" s="12" t="s">
        <v>29</v>
      </c>
      <c r="LPR9" s="5" t="s">
        <v>22</v>
      </c>
      <c r="LPS9" s="12" t="s">
        <v>23</v>
      </c>
      <c r="LPT9" s="13">
        <v>44152</v>
      </c>
      <c r="LPU9" s="12" t="str">
        <f t="shared" si="267"/>
        <v>令和２年度北見地方合同庁舎構内除排雪業務（単価契約）
法人番号支出負担行為担当官　北海道農政事務所長　山田英也</v>
      </c>
      <c r="LPV9" s="12" t="s">
        <v>30</v>
      </c>
      <c r="LPW9" s="12" t="s">
        <v>16</v>
      </c>
      <c r="LPX9" s="14" t="s">
        <v>19</v>
      </c>
      <c r="LPY9" s="14">
        <v>1315600</v>
      </c>
      <c r="LPZ9" s="15" t="s">
        <v>19</v>
      </c>
      <c r="LQA9" s="16" t="s">
        <v>19</v>
      </c>
      <c r="LQB9" s="15" t="s">
        <v>19</v>
      </c>
      <c r="LQC9" s="19">
        <v>1</v>
      </c>
      <c r="LQD9" s="18">
        <v>0</v>
      </c>
      <c r="LQE9" s="12" t="s">
        <v>19</v>
      </c>
      <c r="LQF9" s="12" t="s">
        <v>26</v>
      </c>
      <c r="LQG9" s="12" t="s">
        <v>29</v>
      </c>
      <c r="LQH9" s="5" t="s">
        <v>22</v>
      </c>
      <c r="LQI9" s="12" t="s">
        <v>23</v>
      </c>
      <c r="LQJ9" s="13">
        <v>44152</v>
      </c>
      <c r="LQK9" s="12" t="str">
        <f t="shared" si="267"/>
        <v>令和２年度北見地方合同庁舎構内除排雪業務（単価契約）
法人番号支出負担行為担当官　北海道農政事務所長　山田英也</v>
      </c>
      <c r="LQL9" s="12" t="s">
        <v>30</v>
      </c>
      <c r="LQM9" s="12" t="s">
        <v>16</v>
      </c>
      <c r="LQN9" s="14" t="s">
        <v>19</v>
      </c>
      <c r="LQO9" s="14">
        <v>1315600</v>
      </c>
      <c r="LQP9" s="15" t="s">
        <v>19</v>
      </c>
      <c r="LQQ9" s="16" t="s">
        <v>19</v>
      </c>
      <c r="LQR9" s="15" t="s">
        <v>19</v>
      </c>
      <c r="LQS9" s="19">
        <v>1</v>
      </c>
      <c r="LQT9" s="18">
        <v>0</v>
      </c>
      <c r="LQU9" s="12" t="s">
        <v>19</v>
      </c>
      <c r="LQV9" s="12" t="s">
        <v>26</v>
      </c>
      <c r="LQW9" s="12" t="s">
        <v>29</v>
      </c>
      <c r="LQX9" s="5" t="s">
        <v>22</v>
      </c>
      <c r="LQY9" s="12" t="s">
        <v>23</v>
      </c>
      <c r="LQZ9" s="13">
        <v>44152</v>
      </c>
      <c r="LRA9" s="12" t="str">
        <f t="shared" si="268"/>
        <v>令和２年度北見地方合同庁舎構内除排雪業務（単価契約）
法人番号支出負担行為担当官　北海道農政事務所長　山田英也</v>
      </c>
      <c r="LRB9" s="12" t="s">
        <v>30</v>
      </c>
      <c r="LRC9" s="12" t="s">
        <v>16</v>
      </c>
      <c r="LRD9" s="14" t="s">
        <v>19</v>
      </c>
      <c r="LRE9" s="14">
        <v>1315600</v>
      </c>
      <c r="LRF9" s="15" t="s">
        <v>19</v>
      </c>
      <c r="LRG9" s="16" t="s">
        <v>19</v>
      </c>
      <c r="LRH9" s="15" t="s">
        <v>19</v>
      </c>
      <c r="LRI9" s="19">
        <v>1</v>
      </c>
      <c r="LRJ9" s="18">
        <v>0</v>
      </c>
      <c r="LRK9" s="12" t="s">
        <v>19</v>
      </c>
      <c r="LRL9" s="12" t="s">
        <v>26</v>
      </c>
      <c r="LRM9" s="12" t="s">
        <v>29</v>
      </c>
      <c r="LRN9" s="5" t="s">
        <v>22</v>
      </c>
      <c r="LRO9" s="12" t="s">
        <v>23</v>
      </c>
      <c r="LRP9" s="13">
        <v>44152</v>
      </c>
      <c r="LRQ9" s="12" t="str">
        <f t="shared" si="268"/>
        <v>令和２年度北見地方合同庁舎構内除排雪業務（単価契約）
法人番号支出負担行為担当官　北海道農政事務所長　山田英也</v>
      </c>
      <c r="LRR9" s="12" t="s">
        <v>30</v>
      </c>
      <c r="LRS9" s="12" t="s">
        <v>16</v>
      </c>
      <c r="LRT9" s="14" t="s">
        <v>19</v>
      </c>
      <c r="LRU9" s="14">
        <v>1315600</v>
      </c>
      <c r="LRV9" s="15" t="s">
        <v>19</v>
      </c>
      <c r="LRW9" s="16" t="s">
        <v>19</v>
      </c>
      <c r="LRX9" s="15" t="s">
        <v>19</v>
      </c>
      <c r="LRY9" s="19">
        <v>1</v>
      </c>
      <c r="LRZ9" s="18">
        <v>0</v>
      </c>
      <c r="LSA9" s="12" t="s">
        <v>19</v>
      </c>
      <c r="LSB9" s="12" t="s">
        <v>26</v>
      </c>
      <c r="LSC9" s="12" t="s">
        <v>29</v>
      </c>
      <c r="LSD9" s="5" t="s">
        <v>22</v>
      </c>
      <c r="LSE9" s="12" t="s">
        <v>23</v>
      </c>
      <c r="LSF9" s="13">
        <v>44152</v>
      </c>
      <c r="LSG9" s="12" t="str">
        <f t="shared" si="269"/>
        <v>令和２年度北見地方合同庁舎構内除排雪業務（単価契約）
法人番号支出負担行為担当官　北海道農政事務所長　山田英也</v>
      </c>
      <c r="LSH9" s="12" t="s">
        <v>30</v>
      </c>
      <c r="LSI9" s="12" t="s">
        <v>16</v>
      </c>
      <c r="LSJ9" s="14" t="s">
        <v>19</v>
      </c>
      <c r="LSK9" s="14">
        <v>1315600</v>
      </c>
      <c r="LSL9" s="15" t="s">
        <v>19</v>
      </c>
      <c r="LSM9" s="16" t="s">
        <v>19</v>
      </c>
      <c r="LSN9" s="15" t="s">
        <v>19</v>
      </c>
      <c r="LSO9" s="19">
        <v>1</v>
      </c>
      <c r="LSP9" s="18">
        <v>0</v>
      </c>
      <c r="LSQ9" s="12" t="s">
        <v>19</v>
      </c>
      <c r="LSR9" s="12" t="s">
        <v>26</v>
      </c>
      <c r="LSS9" s="12" t="s">
        <v>29</v>
      </c>
      <c r="LST9" s="5" t="s">
        <v>22</v>
      </c>
      <c r="LSU9" s="12" t="s">
        <v>23</v>
      </c>
      <c r="LSV9" s="13">
        <v>44152</v>
      </c>
      <c r="LSW9" s="12" t="str">
        <f t="shared" si="269"/>
        <v>令和２年度北見地方合同庁舎構内除排雪業務（単価契約）
法人番号支出負担行為担当官　北海道農政事務所長　山田英也</v>
      </c>
      <c r="LSX9" s="12" t="s">
        <v>30</v>
      </c>
      <c r="LSY9" s="12" t="s">
        <v>16</v>
      </c>
      <c r="LSZ9" s="14" t="s">
        <v>19</v>
      </c>
      <c r="LTA9" s="14">
        <v>1315600</v>
      </c>
      <c r="LTB9" s="15" t="s">
        <v>19</v>
      </c>
      <c r="LTC9" s="16" t="s">
        <v>19</v>
      </c>
      <c r="LTD9" s="15" t="s">
        <v>19</v>
      </c>
      <c r="LTE9" s="19">
        <v>1</v>
      </c>
      <c r="LTF9" s="18">
        <v>0</v>
      </c>
      <c r="LTG9" s="12" t="s">
        <v>19</v>
      </c>
      <c r="LTH9" s="12" t="s">
        <v>26</v>
      </c>
      <c r="LTI9" s="12" t="s">
        <v>29</v>
      </c>
      <c r="LTJ9" s="5" t="s">
        <v>22</v>
      </c>
      <c r="LTK9" s="12" t="s">
        <v>23</v>
      </c>
      <c r="LTL9" s="13">
        <v>44152</v>
      </c>
      <c r="LTM9" s="12" t="str">
        <f t="shared" si="270"/>
        <v>令和２年度北見地方合同庁舎構内除排雪業務（単価契約）
法人番号支出負担行為担当官　北海道農政事務所長　山田英也</v>
      </c>
      <c r="LTN9" s="12" t="s">
        <v>30</v>
      </c>
      <c r="LTO9" s="12" t="s">
        <v>16</v>
      </c>
      <c r="LTP9" s="14" t="s">
        <v>19</v>
      </c>
      <c r="LTQ9" s="14">
        <v>1315600</v>
      </c>
      <c r="LTR9" s="15" t="s">
        <v>19</v>
      </c>
      <c r="LTS9" s="16" t="s">
        <v>19</v>
      </c>
      <c r="LTT9" s="15" t="s">
        <v>19</v>
      </c>
      <c r="LTU9" s="19">
        <v>1</v>
      </c>
      <c r="LTV9" s="18">
        <v>0</v>
      </c>
      <c r="LTW9" s="12" t="s">
        <v>19</v>
      </c>
      <c r="LTX9" s="12" t="s">
        <v>26</v>
      </c>
      <c r="LTY9" s="12" t="s">
        <v>29</v>
      </c>
      <c r="LTZ9" s="5" t="s">
        <v>22</v>
      </c>
      <c r="LUA9" s="12" t="s">
        <v>23</v>
      </c>
      <c r="LUB9" s="13">
        <v>44152</v>
      </c>
      <c r="LUC9" s="12" t="str">
        <f t="shared" si="270"/>
        <v>令和２年度北見地方合同庁舎構内除排雪業務（単価契約）
法人番号支出負担行為担当官　北海道農政事務所長　山田英也</v>
      </c>
      <c r="LUD9" s="12" t="s">
        <v>30</v>
      </c>
      <c r="LUE9" s="12" t="s">
        <v>16</v>
      </c>
      <c r="LUF9" s="14" t="s">
        <v>19</v>
      </c>
      <c r="LUG9" s="14">
        <v>1315600</v>
      </c>
      <c r="LUH9" s="15" t="s">
        <v>19</v>
      </c>
      <c r="LUI9" s="16" t="s">
        <v>19</v>
      </c>
      <c r="LUJ9" s="15" t="s">
        <v>19</v>
      </c>
      <c r="LUK9" s="19">
        <v>1</v>
      </c>
      <c r="LUL9" s="18">
        <v>0</v>
      </c>
      <c r="LUM9" s="12" t="s">
        <v>19</v>
      </c>
      <c r="LUN9" s="12" t="s">
        <v>26</v>
      </c>
      <c r="LUO9" s="12" t="s">
        <v>29</v>
      </c>
      <c r="LUP9" s="5" t="s">
        <v>22</v>
      </c>
      <c r="LUQ9" s="12" t="s">
        <v>23</v>
      </c>
      <c r="LUR9" s="13">
        <v>44152</v>
      </c>
      <c r="LUS9" s="12" t="str">
        <f t="shared" si="271"/>
        <v>令和２年度北見地方合同庁舎構内除排雪業務（単価契約）
法人番号支出負担行為担当官　北海道農政事務所長　山田英也</v>
      </c>
      <c r="LUT9" s="12" t="s">
        <v>30</v>
      </c>
      <c r="LUU9" s="12" t="s">
        <v>16</v>
      </c>
      <c r="LUV9" s="14" t="s">
        <v>19</v>
      </c>
      <c r="LUW9" s="14">
        <v>1315600</v>
      </c>
      <c r="LUX9" s="15" t="s">
        <v>19</v>
      </c>
      <c r="LUY9" s="16" t="s">
        <v>19</v>
      </c>
      <c r="LUZ9" s="15" t="s">
        <v>19</v>
      </c>
      <c r="LVA9" s="19">
        <v>1</v>
      </c>
      <c r="LVB9" s="18">
        <v>0</v>
      </c>
      <c r="LVC9" s="12" t="s">
        <v>19</v>
      </c>
      <c r="LVD9" s="12" t="s">
        <v>26</v>
      </c>
      <c r="LVE9" s="12" t="s">
        <v>29</v>
      </c>
      <c r="LVF9" s="5" t="s">
        <v>22</v>
      </c>
      <c r="LVG9" s="12" t="s">
        <v>23</v>
      </c>
      <c r="LVH9" s="13">
        <v>44152</v>
      </c>
      <c r="LVI9" s="12" t="str">
        <f t="shared" si="271"/>
        <v>令和２年度北見地方合同庁舎構内除排雪業務（単価契約）
法人番号支出負担行為担当官　北海道農政事務所長　山田英也</v>
      </c>
      <c r="LVJ9" s="12" t="s">
        <v>30</v>
      </c>
      <c r="LVK9" s="12" t="s">
        <v>16</v>
      </c>
      <c r="LVL9" s="14" t="s">
        <v>19</v>
      </c>
      <c r="LVM9" s="14">
        <v>1315600</v>
      </c>
      <c r="LVN9" s="15" t="s">
        <v>19</v>
      </c>
      <c r="LVO9" s="16" t="s">
        <v>19</v>
      </c>
      <c r="LVP9" s="15" t="s">
        <v>19</v>
      </c>
      <c r="LVQ9" s="19">
        <v>1</v>
      </c>
      <c r="LVR9" s="18">
        <v>0</v>
      </c>
      <c r="LVS9" s="12" t="s">
        <v>19</v>
      </c>
      <c r="LVT9" s="12" t="s">
        <v>26</v>
      </c>
      <c r="LVU9" s="12" t="s">
        <v>29</v>
      </c>
      <c r="LVV9" s="5" t="s">
        <v>22</v>
      </c>
      <c r="LVW9" s="12" t="s">
        <v>23</v>
      </c>
      <c r="LVX9" s="13">
        <v>44152</v>
      </c>
      <c r="LVY9" s="12" t="str">
        <f t="shared" si="272"/>
        <v>令和２年度北見地方合同庁舎構内除排雪業務（単価契約）
法人番号支出負担行為担当官　北海道農政事務所長　山田英也</v>
      </c>
      <c r="LVZ9" s="12" t="s">
        <v>30</v>
      </c>
      <c r="LWA9" s="12" t="s">
        <v>16</v>
      </c>
      <c r="LWB9" s="14" t="s">
        <v>19</v>
      </c>
      <c r="LWC9" s="14">
        <v>1315600</v>
      </c>
      <c r="LWD9" s="15" t="s">
        <v>19</v>
      </c>
      <c r="LWE9" s="16" t="s">
        <v>19</v>
      </c>
      <c r="LWF9" s="15" t="s">
        <v>19</v>
      </c>
      <c r="LWG9" s="19">
        <v>1</v>
      </c>
      <c r="LWH9" s="18">
        <v>0</v>
      </c>
      <c r="LWI9" s="12" t="s">
        <v>19</v>
      </c>
      <c r="LWJ9" s="12" t="s">
        <v>26</v>
      </c>
      <c r="LWK9" s="12" t="s">
        <v>29</v>
      </c>
      <c r="LWL9" s="5" t="s">
        <v>22</v>
      </c>
      <c r="LWM9" s="12" t="s">
        <v>23</v>
      </c>
      <c r="LWN9" s="13">
        <v>44152</v>
      </c>
      <c r="LWO9" s="12" t="str">
        <f t="shared" si="272"/>
        <v>令和２年度北見地方合同庁舎構内除排雪業務（単価契約）
法人番号支出負担行為担当官　北海道農政事務所長　山田英也</v>
      </c>
      <c r="LWP9" s="12" t="s">
        <v>30</v>
      </c>
      <c r="LWQ9" s="12" t="s">
        <v>16</v>
      </c>
      <c r="LWR9" s="14" t="s">
        <v>19</v>
      </c>
      <c r="LWS9" s="14">
        <v>1315600</v>
      </c>
      <c r="LWT9" s="15" t="s">
        <v>19</v>
      </c>
      <c r="LWU9" s="16" t="s">
        <v>19</v>
      </c>
      <c r="LWV9" s="15" t="s">
        <v>19</v>
      </c>
      <c r="LWW9" s="19">
        <v>1</v>
      </c>
      <c r="LWX9" s="18">
        <v>0</v>
      </c>
      <c r="LWY9" s="12" t="s">
        <v>19</v>
      </c>
      <c r="LWZ9" s="12" t="s">
        <v>26</v>
      </c>
      <c r="LXA9" s="12" t="s">
        <v>29</v>
      </c>
      <c r="LXB9" s="5" t="s">
        <v>22</v>
      </c>
      <c r="LXC9" s="12" t="s">
        <v>23</v>
      </c>
      <c r="LXD9" s="13">
        <v>44152</v>
      </c>
      <c r="LXE9" s="12" t="str">
        <f t="shared" si="273"/>
        <v>令和２年度北見地方合同庁舎構内除排雪業務（単価契約）
法人番号支出負担行為担当官　北海道農政事務所長　山田英也</v>
      </c>
      <c r="LXF9" s="12" t="s">
        <v>30</v>
      </c>
      <c r="LXG9" s="12" t="s">
        <v>16</v>
      </c>
      <c r="LXH9" s="14" t="s">
        <v>19</v>
      </c>
      <c r="LXI9" s="14">
        <v>1315600</v>
      </c>
      <c r="LXJ9" s="15" t="s">
        <v>19</v>
      </c>
      <c r="LXK9" s="16" t="s">
        <v>19</v>
      </c>
      <c r="LXL9" s="15" t="s">
        <v>19</v>
      </c>
      <c r="LXM9" s="19">
        <v>1</v>
      </c>
      <c r="LXN9" s="18">
        <v>0</v>
      </c>
      <c r="LXO9" s="12" t="s">
        <v>19</v>
      </c>
      <c r="LXP9" s="12" t="s">
        <v>26</v>
      </c>
      <c r="LXQ9" s="12" t="s">
        <v>29</v>
      </c>
      <c r="LXR9" s="5" t="s">
        <v>22</v>
      </c>
      <c r="LXS9" s="12" t="s">
        <v>23</v>
      </c>
      <c r="LXT9" s="13">
        <v>44152</v>
      </c>
      <c r="LXU9" s="12" t="str">
        <f t="shared" si="273"/>
        <v>令和２年度北見地方合同庁舎構内除排雪業務（単価契約）
法人番号支出負担行為担当官　北海道農政事務所長　山田英也</v>
      </c>
      <c r="LXV9" s="12" t="s">
        <v>30</v>
      </c>
      <c r="LXW9" s="12" t="s">
        <v>16</v>
      </c>
      <c r="LXX9" s="14" t="s">
        <v>19</v>
      </c>
      <c r="LXY9" s="14">
        <v>1315600</v>
      </c>
      <c r="LXZ9" s="15" t="s">
        <v>19</v>
      </c>
      <c r="LYA9" s="16" t="s">
        <v>19</v>
      </c>
      <c r="LYB9" s="15" t="s">
        <v>19</v>
      </c>
      <c r="LYC9" s="19">
        <v>1</v>
      </c>
      <c r="LYD9" s="18">
        <v>0</v>
      </c>
      <c r="LYE9" s="12" t="s">
        <v>19</v>
      </c>
      <c r="LYF9" s="12" t="s">
        <v>26</v>
      </c>
      <c r="LYG9" s="12" t="s">
        <v>29</v>
      </c>
      <c r="LYH9" s="5" t="s">
        <v>22</v>
      </c>
      <c r="LYI9" s="12" t="s">
        <v>23</v>
      </c>
      <c r="LYJ9" s="13">
        <v>44152</v>
      </c>
      <c r="LYK9" s="12" t="str">
        <f t="shared" si="274"/>
        <v>令和２年度北見地方合同庁舎構内除排雪業務（単価契約）
法人番号支出負担行為担当官　北海道農政事務所長　山田英也</v>
      </c>
      <c r="LYL9" s="12" t="s">
        <v>30</v>
      </c>
      <c r="LYM9" s="12" t="s">
        <v>16</v>
      </c>
      <c r="LYN9" s="14" t="s">
        <v>19</v>
      </c>
      <c r="LYO9" s="14">
        <v>1315600</v>
      </c>
      <c r="LYP9" s="15" t="s">
        <v>19</v>
      </c>
      <c r="LYQ9" s="16" t="s">
        <v>19</v>
      </c>
      <c r="LYR9" s="15" t="s">
        <v>19</v>
      </c>
      <c r="LYS9" s="19">
        <v>1</v>
      </c>
      <c r="LYT9" s="18">
        <v>0</v>
      </c>
      <c r="LYU9" s="12" t="s">
        <v>19</v>
      </c>
      <c r="LYV9" s="12" t="s">
        <v>26</v>
      </c>
      <c r="LYW9" s="12" t="s">
        <v>29</v>
      </c>
      <c r="LYX9" s="5" t="s">
        <v>22</v>
      </c>
      <c r="LYY9" s="12" t="s">
        <v>23</v>
      </c>
      <c r="LYZ9" s="13">
        <v>44152</v>
      </c>
      <c r="LZA9" s="12" t="str">
        <f t="shared" si="274"/>
        <v>令和２年度北見地方合同庁舎構内除排雪業務（単価契約）
法人番号支出負担行為担当官　北海道農政事務所長　山田英也</v>
      </c>
      <c r="LZB9" s="12" t="s">
        <v>30</v>
      </c>
      <c r="LZC9" s="12" t="s">
        <v>16</v>
      </c>
      <c r="LZD9" s="14" t="s">
        <v>19</v>
      </c>
      <c r="LZE9" s="14">
        <v>1315600</v>
      </c>
      <c r="LZF9" s="15" t="s">
        <v>19</v>
      </c>
      <c r="LZG9" s="16" t="s">
        <v>19</v>
      </c>
      <c r="LZH9" s="15" t="s">
        <v>19</v>
      </c>
      <c r="LZI9" s="19">
        <v>1</v>
      </c>
      <c r="LZJ9" s="18">
        <v>0</v>
      </c>
      <c r="LZK9" s="12" t="s">
        <v>19</v>
      </c>
      <c r="LZL9" s="12" t="s">
        <v>26</v>
      </c>
      <c r="LZM9" s="12" t="s">
        <v>29</v>
      </c>
      <c r="LZN9" s="5" t="s">
        <v>22</v>
      </c>
      <c r="LZO9" s="12" t="s">
        <v>23</v>
      </c>
      <c r="LZP9" s="13">
        <v>44152</v>
      </c>
      <c r="LZQ9" s="12" t="str">
        <f t="shared" si="275"/>
        <v>令和２年度北見地方合同庁舎構内除排雪業務（単価契約）
法人番号支出負担行為担当官　北海道農政事務所長　山田英也</v>
      </c>
      <c r="LZR9" s="12" t="s">
        <v>30</v>
      </c>
      <c r="LZS9" s="12" t="s">
        <v>16</v>
      </c>
      <c r="LZT9" s="14" t="s">
        <v>19</v>
      </c>
      <c r="LZU9" s="14">
        <v>1315600</v>
      </c>
      <c r="LZV9" s="15" t="s">
        <v>19</v>
      </c>
      <c r="LZW9" s="16" t="s">
        <v>19</v>
      </c>
      <c r="LZX9" s="15" t="s">
        <v>19</v>
      </c>
      <c r="LZY9" s="19">
        <v>1</v>
      </c>
      <c r="LZZ9" s="18">
        <v>0</v>
      </c>
      <c r="MAA9" s="12" t="s">
        <v>19</v>
      </c>
      <c r="MAB9" s="12" t="s">
        <v>26</v>
      </c>
      <c r="MAC9" s="12" t="s">
        <v>29</v>
      </c>
      <c r="MAD9" s="5" t="s">
        <v>22</v>
      </c>
      <c r="MAE9" s="12" t="s">
        <v>23</v>
      </c>
      <c r="MAF9" s="13">
        <v>44152</v>
      </c>
      <c r="MAG9" s="12" t="str">
        <f t="shared" si="275"/>
        <v>令和２年度北見地方合同庁舎構内除排雪業務（単価契約）
法人番号支出負担行為担当官　北海道農政事務所長　山田英也</v>
      </c>
      <c r="MAH9" s="12" t="s">
        <v>30</v>
      </c>
      <c r="MAI9" s="12" t="s">
        <v>16</v>
      </c>
      <c r="MAJ9" s="14" t="s">
        <v>19</v>
      </c>
      <c r="MAK9" s="14">
        <v>1315600</v>
      </c>
      <c r="MAL9" s="15" t="s">
        <v>19</v>
      </c>
      <c r="MAM9" s="16" t="s">
        <v>19</v>
      </c>
      <c r="MAN9" s="15" t="s">
        <v>19</v>
      </c>
      <c r="MAO9" s="19">
        <v>1</v>
      </c>
      <c r="MAP9" s="18">
        <v>0</v>
      </c>
      <c r="MAQ9" s="12" t="s">
        <v>19</v>
      </c>
      <c r="MAR9" s="12" t="s">
        <v>26</v>
      </c>
      <c r="MAS9" s="12" t="s">
        <v>29</v>
      </c>
      <c r="MAT9" s="5" t="s">
        <v>22</v>
      </c>
      <c r="MAU9" s="12" t="s">
        <v>23</v>
      </c>
      <c r="MAV9" s="13">
        <v>44152</v>
      </c>
      <c r="MAW9" s="12" t="str">
        <f t="shared" si="276"/>
        <v>令和２年度北見地方合同庁舎構内除排雪業務（単価契約）
法人番号支出負担行為担当官　北海道農政事務所長　山田英也</v>
      </c>
      <c r="MAX9" s="12" t="s">
        <v>30</v>
      </c>
      <c r="MAY9" s="12" t="s">
        <v>16</v>
      </c>
      <c r="MAZ9" s="14" t="s">
        <v>19</v>
      </c>
      <c r="MBA9" s="14">
        <v>1315600</v>
      </c>
      <c r="MBB9" s="15" t="s">
        <v>19</v>
      </c>
      <c r="MBC9" s="16" t="s">
        <v>19</v>
      </c>
      <c r="MBD9" s="15" t="s">
        <v>19</v>
      </c>
      <c r="MBE9" s="19">
        <v>1</v>
      </c>
      <c r="MBF9" s="18">
        <v>0</v>
      </c>
      <c r="MBG9" s="12" t="s">
        <v>19</v>
      </c>
      <c r="MBH9" s="12" t="s">
        <v>26</v>
      </c>
      <c r="MBI9" s="12" t="s">
        <v>29</v>
      </c>
      <c r="MBJ9" s="5" t="s">
        <v>22</v>
      </c>
      <c r="MBK9" s="12" t="s">
        <v>23</v>
      </c>
      <c r="MBL9" s="13">
        <v>44152</v>
      </c>
      <c r="MBM9" s="12" t="str">
        <f t="shared" si="276"/>
        <v>令和２年度北見地方合同庁舎構内除排雪業務（単価契約）
法人番号支出負担行為担当官　北海道農政事務所長　山田英也</v>
      </c>
      <c r="MBN9" s="12" t="s">
        <v>30</v>
      </c>
      <c r="MBO9" s="12" t="s">
        <v>16</v>
      </c>
      <c r="MBP9" s="14" t="s">
        <v>19</v>
      </c>
      <c r="MBQ9" s="14">
        <v>1315600</v>
      </c>
      <c r="MBR9" s="15" t="s">
        <v>19</v>
      </c>
      <c r="MBS9" s="16" t="s">
        <v>19</v>
      </c>
      <c r="MBT9" s="15" t="s">
        <v>19</v>
      </c>
      <c r="MBU9" s="19">
        <v>1</v>
      </c>
      <c r="MBV9" s="18">
        <v>0</v>
      </c>
      <c r="MBW9" s="12" t="s">
        <v>19</v>
      </c>
      <c r="MBX9" s="12" t="s">
        <v>26</v>
      </c>
      <c r="MBY9" s="12" t="s">
        <v>29</v>
      </c>
      <c r="MBZ9" s="5" t="s">
        <v>22</v>
      </c>
      <c r="MCA9" s="12" t="s">
        <v>23</v>
      </c>
      <c r="MCB9" s="13">
        <v>44152</v>
      </c>
      <c r="MCC9" s="12" t="str">
        <f t="shared" si="277"/>
        <v>令和２年度北見地方合同庁舎構内除排雪業務（単価契約）
法人番号支出負担行為担当官　北海道農政事務所長　山田英也</v>
      </c>
      <c r="MCD9" s="12" t="s">
        <v>30</v>
      </c>
      <c r="MCE9" s="12" t="s">
        <v>16</v>
      </c>
      <c r="MCF9" s="14" t="s">
        <v>19</v>
      </c>
      <c r="MCG9" s="14">
        <v>1315600</v>
      </c>
      <c r="MCH9" s="15" t="s">
        <v>19</v>
      </c>
      <c r="MCI9" s="16" t="s">
        <v>19</v>
      </c>
      <c r="MCJ9" s="15" t="s">
        <v>19</v>
      </c>
      <c r="MCK9" s="19">
        <v>1</v>
      </c>
      <c r="MCL9" s="18">
        <v>0</v>
      </c>
      <c r="MCM9" s="12" t="s">
        <v>19</v>
      </c>
      <c r="MCN9" s="12" t="s">
        <v>26</v>
      </c>
      <c r="MCO9" s="12" t="s">
        <v>29</v>
      </c>
      <c r="MCP9" s="5" t="s">
        <v>22</v>
      </c>
      <c r="MCQ9" s="12" t="s">
        <v>23</v>
      </c>
      <c r="MCR9" s="13">
        <v>44152</v>
      </c>
      <c r="MCS9" s="12" t="str">
        <f t="shared" si="277"/>
        <v>令和２年度北見地方合同庁舎構内除排雪業務（単価契約）
法人番号支出負担行為担当官　北海道農政事務所長　山田英也</v>
      </c>
      <c r="MCT9" s="12" t="s">
        <v>30</v>
      </c>
      <c r="MCU9" s="12" t="s">
        <v>16</v>
      </c>
      <c r="MCV9" s="14" t="s">
        <v>19</v>
      </c>
      <c r="MCW9" s="14">
        <v>1315600</v>
      </c>
      <c r="MCX9" s="15" t="s">
        <v>19</v>
      </c>
      <c r="MCY9" s="16" t="s">
        <v>19</v>
      </c>
      <c r="MCZ9" s="15" t="s">
        <v>19</v>
      </c>
      <c r="MDA9" s="19">
        <v>1</v>
      </c>
      <c r="MDB9" s="18">
        <v>0</v>
      </c>
      <c r="MDC9" s="12" t="s">
        <v>19</v>
      </c>
      <c r="MDD9" s="12" t="s">
        <v>26</v>
      </c>
      <c r="MDE9" s="12" t="s">
        <v>29</v>
      </c>
      <c r="MDF9" s="5" t="s">
        <v>22</v>
      </c>
      <c r="MDG9" s="12" t="s">
        <v>23</v>
      </c>
      <c r="MDH9" s="13">
        <v>44152</v>
      </c>
      <c r="MDI9" s="12" t="str">
        <f t="shared" si="278"/>
        <v>令和２年度北見地方合同庁舎構内除排雪業務（単価契約）
法人番号支出負担行為担当官　北海道農政事務所長　山田英也</v>
      </c>
      <c r="MDJ9" s="12" t="s">
        <v>30</v>
      </c>
      <c r="MDK9" s="12" t="s">
        <v>16</v>
      </c>
      <c r="MDL9" s="14" t="s">
        <v>19</v>
      </c>
      <c r="MDM9" s="14">
        <v>1315600</v>
      </c>
      <c r="MDN9" s="15" t="s">
        <v>19</v>
      </c>
      <c r="MDO9" s="16" t="s">
        <v>19</v>
      </c>
      <c r="MDP9" s="15" t="s">
        <v>19</v>
      </c>
      <c r="MDQ9" s="19">
        <v>1</v>
      </c>
      <c r="MDR9" s="18">
        <v>0</v>
      </c>
      <c r="MDS9" s="12" t="s">
        <v>19</v>
      </c>
      <c r="MDT9" s="12" t="s">
        <v>26</v>
      </c>
      <c r="MDU9" s="12" t="s">
        <v>29</v>
      </c>
      <c r="MDV9" s="5" t="s">
        <v>22</v>
      </c>
      <c r="MDW9" s="12" t="s">
        <v>23</v>
      </c>
      <c r="MDX9" s="13">
        <v>44152</v>
      </c>
      <c r="MDY9" s="12" t="str">
        <f t="shared" si="278"/>
        <v>令和２年度北見地方合同庁舎構内除排雪業務（単価契約）
法人番号支出負担行為担当官　北海道農政事務所長　山田英也</v>
      </c>
      <c r="MDZ9" s="12" t="s">
        <v>30</v>
      </c>
      <c r="MEA9" s="12" t="s">
        <v>16</v>
      </c>
      <c r="MEB9" s="14" t="s">
        <v>19</v>
      </c>
      <c r="MEC9" s="14">
        <v>1315600</v>
      </c>
      <c r="MED9" s="15" t="s">
        <v>19</v>
      </c>
      <c r="MEE9" s="16" t="s">
        <v>19</v>
      </c>
      <c r="MEF9" s="15" t="s">
        <v>19</v>
      </c>
      <c r="MEG9" s="19">
        <v>1</v>
      </c>
      <c r="MEH9" s="18">
        <v>0</v>
      </c>
      <c r="MEI9" s="12" t="s">
        <v>19</v>
      </c>
      <c r="MEJ9" s="12" t="s">
        <v>26</v>
      </c>
      <c r="MEK9" s="12" t="s">
        <v>29</v>
      </c>
      <c r="MEL9" s="5" t="s">
        <v>22</v>
      </c>
      <c r="MEM9" s="12" t="s">
        <v>23</v>
      </c>
      <c r="MEN9" s="13">
        <v>44152</v>
      </c>
      <c r="MEO9" s="12" t="str">
        <f t="shared" si="279"/>
        <v>令和２年度北見地方合同庁舎構内除排雪業務（単価契約）
法人番号支出負担行為担当官　北海道農政事務所長　山田英也</v>
      </c>
      <c r="MEP9" s="12" t="s">
        <v>30</v>
      </c>
      <c r="MEQ9" s="12" t="s">
        <v>16</v>
      </c>
      <c r="MER9" s="14" t="s">
        <v>19</v>
      </c>
      <c r="MES9" s="14">
        <v>1315600</v>
      </c>
      <c r="MET9" s="15" t="s">
        <v>19</v>
      </c>
      <c r="MEU9" s="16" t="s">
        <v>19</v>
      </c>
      <c r="MEV9" s="15" t="s">
        <v>19</v>
      </c>
      <c r="MEW9" s="19">
        <v>1</v>
      </c>
      <c r="MEX9" s="18">
        <v>0</v>
      </c>
      <c r="MEY9" s="12" t="s">
        <v>19</v>
      </c>
      <c r="MEZ9" s="12" t="s">
        <v>26</v>
      </c>
      <c r="MFA9" s="12" t="s">
        <v>29</v>
      </c>
      <c r="MFB9" s="5" t="s">
        <v>22</v>
      </c>
      <c r="MFC9" s="12" t="s">
        <v>23</v>
      </c>
      <c r="MFD9" s="13">
        <v>44152</v>
      </c>
      <c r="MFE9" s="12" t="str">
        <f t="shared" si="279"/>
        <v>令和２年度北見地方合同庁舎構内除排雪業務（単価契約）
法人番号支出負担行為担当官　北海道農政事務所長　山田英也</v>
      </c>
      <c r="MFF9" s="12" t="s">
        <v>30</v>
      </c>
      <c r="MFG9" s="12" t="s">
        <v>16</v>
      </c>
      <c r="MFH9" s="14" t="s">
        <v>19</v>
      </c>
      <c r="MFI9" s="14">
        <v>1315600</v>
      </c>
      <c r="MFJ9" s="15" t="s">
        <v>19</v>
      </c>
      <c r="MFK9" s="16" t="s">
        <v>19</v>
      </c>
      <c r="MFL9" s="15" t="s">
        <v>19</v>
      </c>
      <c r="MFM9" s="19">
        <v>1</v>
      </c>
      <c r="MFN9" s="18">
        <v>0</v>
      </c>
      <c r="MFO9" s="12" t="s">
        <v>19</v>
      </c>
      <c r="MFP9" s="12" t="s">
        <v>26</v>
      </c>
      <c r="MFQ9" s="12" t="s">
        <v>29</v>
      </c>
      <c r="MFR9" s="5" t="s">
        <v>22</v>
      </c>
      <c r="MFS9" s="12" t="s">
        <v>23</v>
      </c>
      <c r="MFT9" s="13">
        <v>44152</v>
      </c>
      <c r="MFU9" s="12" t="str">
        <f t="shared" si="280"/>
        <v>令和２年度北見地方合同庁舎構内除排雪業務（単価契約）
法人番号支出負担行為担当官　北海道農政事務所長　山田英也</v>
      </c>
      <c r="MFV9" s="12" t="s">
        <v>30</v>
      </c>
      <c r="MFW9" s="12" t="s">
        <v>16</v>
      </c>
      <c r="MFX9" s="14" t="s">
        <v>19</v>
      </c>
      <c r="MFY9" s="14">
        <v>1315600</v>
      </c>
      <c r="MFZ9" s="15" t="s">
        <v>19</v>
      </c>
      <c r="MGA9" s="16" t="s">
        <v>19</v>
      </c>
      <c r="MGB9" s="15" t="s">
        <v>19</v>
      </c>
      <c r="MGC9" s="19">
        <v>1</v>
      </c>
      <c r="MGD9" s="18">
        <v>0</v>
      </c>
      <c r="MGE9" s="12" t="s">
        <v>19</v>
      </c>
      <c r="MGF9" s="12" t="s">
        <v>26</v>
      </c>
      <c r="MGG9" s="12" t="s">
        <v>29</v>
      </c>
      <c r="MGH9" s="5" t="s">
        <v>22</v>
      </c>
      <c r="MGI9" s="12" t="s">
        <v>23</v>
      </c>
      <c r="MGJ9" s="13">
        <v>44152</v>
      </c>
      <c r="MGK9" s="12" t="str">
        <f t="shared" si="280"/>
        <v>令和２年度北見地方合同庁舎構内除排雪業務（単価契約）
法人番号支出負担行為担当官　北海道農政事務所長　山田英也</v>
      </c>
      <c r="MGL9" s="12" t="s">
        <v>30</v>
      </c>
      <c r="MGM9" s="12" t="s">
        <v>16</v>
      </c>
      <c r="MGN9" s="14" t="s">
        <v>19</v>
      </c>
      <c r="MGO9" s="14">
        <v>1315600</v>
      </c>
      <c r="MGP9" s="15" t="s">
        <v>19</v>
      </c>
      <c r="MGQ9" s="16" t="s">
        <v>19</v>
      </c>
      <c r="MGR9" s="15" t="s">
        <v>19</v>
      </c>
      <c r="MGS9" s="19">
        <v>1</v>
      </c>
      <c r="MGT9" s="18">
        <v>0</v>
      </c>
      <c r="MGU9" s="12" t="s">
        <v>19</v>
      </c>
      <c r="MGV9" s="12" t="s">
        <v>26</v>
      </c>
      <c r="MGW9" s="12" t="s">
        <v>29</v>
      </c>
      <c r="MGX9" s="5" t="s">
        <v>22</v>
      </c>
      <c r="MGY9" s="12" t="s">
        <v>23</v>
      </c>
      <c r="MGZ9" s="13">
        <v>44152</v>
      </c>
      <c r="MHA9" s="12" t="str">
        <f t="shared" si="281"/>
        <v>令和２年度北見地方合同庁舎構内除排雪業務（単価契約）
法人番号支出負担行為担当官　北海道農政事務所長　山田英也</v>
      </c>
      <c r="MHB9" s="12" t="s">
        <v>30</v>
      </c>
      <c r="MHC9" s="12" t="s">
        <v>16</v>
      </c>
      <c r="MHD9" s="14" t="s">
        <v>19</v>
      </c>
      <c r="MHE9" s="14">
        <v>1315600</v>
      </c>
      <c r="MHF9" s="15" t="s">
        <v>19</v>
      </c>
      <c r="MHG9" s="16" t="s">
        <v>19</v>
      </c>
      <c r="MHH9" s="15" t="s">
        <v>19</v>
      </c>
      <c r="MHI9" s="19">
        <v>1</v>
      </c>
      <c r="MHJ9" s="18">
        <v>0</v>
      </c>
      <c r="MHK9" s="12" t="s">
        <v>19</v>
      </c>
      <c r="MHL9" s="12" t="s">
        <v>26</v>
      </c>
      <c r="MHM9" s="12" t="s">
        <v>29</v>
      </c>
      <c r="MHN9" s="5" t="s">
        <v>22</v>
      </c>
      <c r="MHO9" s="12" t="s">
        <v>23</v>
      </c>
      <c r="MHP9" s="13">
        <v>44152</v>
      </c>
      <c r="MHQ9" s="12" t="str">
        <f t="shared" si="281"/>
        <v>令和２年度北見地方合同庁舎構内除排雪業務（単価契約）
法人番号支出負担行為担当官　北海道農政事務所長　山田英也</v>
      </c>
      <c r="MHR9" s="12" t="s">
        <v>30</v>
      </c>
      <c r="MHS9" s="12" t="s">
        <v>16</v>
      </c>
      <c r="MHT9" s="14" t="s">
        <v>19</v>
      </c>
      <c r="MHU9" s="14">
        <v>1315600</v>
      </c>
      <c r="MHV9" s="15" t="s">
        <v>19</v>
      </c>
      <c r="MHW9" s="16" t="s">
        <v>19</v>
      </c>
      <c r="MHX9" s="15" t="s">
        <v>19</v>
      </c>
      <c r="MHY9" s="19">
        <v>1</v>
      </c>
      <c r="MHZ9" s="18">
        <v>0</v>
      </c>
      <c r="MIA9" s="12" t="s">
        <v>19</v>
      </c>
      <c r="MIB9" s="12" t="s">
        <v>26</v>
      </c>
      <c r="MIC9" s="12" t="s">
        <v>29</v>
      </c>
      <c r="MID9" s="5" t="s">
        <v>22</v>
      </c>
      <c r="MIE9" s="12" t="s">
        <v>23</v>
      </c>
      <c r="MIF9" s="13">
        <v>44152</v>
      </c>
      <c r="MIG9" s="12" t="str">
        <f t="shared" si="282"/>
        <v>令和２年度北見地方合同庁舎構内除排雪業務（単価契約）
法人番号支出負担行為担当官　北海道農政事務所長　山田英也</v>
      </c>
      <c r="MIH9" s="12" t="s">
        <v>30</v>
      </c>
      <c r="MII9" s="12" t="s">
        <v>16</v>
      </c>
      <c r="MIJ9" s="14" t="s">
        <v>19</v>
      </c>
      <c r="MIK9" s="14">
        <v>1315600</v>
      </c>
      <c r="MIL9" s="15" t="s">
        <v>19</v>
      </c>
      <c r="MIM9" s="16" t="s">
        <v>19</v>
      </c>
      <c r="MIN9" s="15" t="s">
        <v>19</v>
      </c>
      <c r="MIO9" s="19">
        <v>1</v>
      </c>
      <c r="MIP9" s="18">
        <v>0</v>
      </c>
      <c r="MIQ9" s="12" t="s">
        <v>19</v>
      </c>
      <c r="MIR9" s="12" t="s">
        <v>26</v>
      </c>
      <c r="MIS9" s="12" t="s">
        <v>29</v>
      </c>
      <c r="MIT9" s="5" t="s">
        <v>22</v>
      </c>
      <c r="MIU9" s="12" t="s">
        <v>23</v>
      </c>
      <c r="MIV9" s="13">
        <v>44152</v>
      </c>
      <c r="MIW9" s="12" t="str">
        <f t="shared" si="282"/>
        <v>令和２年度北見地方合同庁舎構内除排雪業務（単価契約）
法人番号支出負担行為担当官　北海道農政事務所長　山田英也</v>
      </c>
      <c r="MIX9" s="12" t="s">
        <v>30</v>
      </c>
      <c r="MIY9" s="12" t="s">
        <v>16</v>
      </c>
      <c r="MIZ9" s="14" t="s">
        <v>19</v>
      </c>
      <c r="MJA9" s="14">
        <v>1315600</v>
      </c>
      <c r="MJB9" s="15" t="s">
        <v>19</v>
      </c>
      <c r="MJC9" s="16" t="s">
        <v>19</v>
      </c>
      <c r="MJD9" s="15" t="s">
        <v>19</v>
      </c>
      <c r="MJE9" s="19">
        <v>1</v>
      </c>
      <c r="MJF9" s="18">
        <v>0</v>
      </c>
      <c r="MJG9" s="12" t="s">
        <v>19</v>
      </c>
      <c r="MJH9" s="12" t="s">
        <v>26</v>
      </c>
      <c r="MJI9" s="12" t="s">
        <v>29</v>
      </c>
      <c r="MJJ9" s="5" t="s">
        <v>22</v>
      </c>
      <c r="MJK9" s="12" t="s">
        <v>23</v>
      </c>
      <c r="MJL9" s="13">
        <v>44152</v>
      </c>
      <c r="MJM9" s="12" t="str">
        <f t="shared" si="283"/>
        <v>令和２年度北見地方合同庁舎構内除排雪業務（単価契約）
法人番号支出負担行為担当官　北海道農政事務所長　山田英也</v>
      </c>
      <c r="MJN9" s="12" t="s">
        <v>30</v>
      </c>
      <c r="MJO9" s="12" t="s">
        <v>16</v>
      </c>
      <c r="MJP9" s="14" t="s">
        <v>19</v>
      </c>
      <c r="MJQ9" s="14">
        <v>1315600</v>
      </c>
      <c r="MJR9" s="15" t="s">
        <v>19</v>
      </c>
      <c r="MJS9" s="16" t="s">
        <v>19</v>
      </c>
      <c r="MJT9" s="15" t="s">
        <v>19</v>
      </c>
      <c r="MJU9" s="19">
        <v>1</v>
      </c>
      <c r="MJV9" s="18">
        <v>0</v>
      </c>
      <c r="MJW9" s="12" t="s">
        <v>19</v>
      </c>
      <c r="MJX9" s="12" t="s">
        <v>26</v>
      </c>
      <c r="MJY9" s="12" t="s">
        <v>29</v>
      </c>
      <c r="MJZ9" s="5" t="s">
        <v>22</v>
      </c>
      <c r="MKA9" s="12" t="s">
        <v>23</v>
      </c>
      <c r="MKB9" s="13">
        <v>44152</v>
      </c>
      <c r="MKC9" s="12" t="str">
        <f t="shared" si="283"/>
        <v>令和２年度北見地方合同庁舎構内除排雪業務（単価契約）
法人番号支出負担行為担当官　北海道農政事務所長　山田英也</v>
      </c>
      <c r="MKD9" s="12" t="s">
        <v>30</v>
      </c>
      <c r="MKE9" s="12" t="s">
        <v>16</v>
      </c>
      <c r="MKF9" s="14" t="s">
        <v>19</v>
      </c>
      <c r="MKG9" s="14">
        <v>1315600</v>
      </c>
      <c r="MKH9" s="15" t="s">
        <v>19</v>
      </c>
      <c r="MKI9" s="16" t="s">
        <v>19</v>
      </c>
      <c r="MKJ9" s="15" t="s">
        <v>19</v>
      </c>
      <c r="MKK9" s="19">
        <v>1</v>
      </c>
      <c r="MKL9" s="18">
        <v>0</v>
      </c>
      <c r="MKM9" s="12" t="s">
        <v>19</v>
      </c>
      <c r="MKN9" s="12" t="s">
        <v>26</v>
      </c>
      <c r="MKO9" s="12" t="s">
        <v>29</v>
      </c>
      <c r="MKP9" s="5" t="s">
        <v>22</v>
      </c>
      <c r="MKQ9" s="12" t="s">
        <v>23</v>
      </c>
      <c r="MKR9" s="13">
        <v>44152</v>
      </c>
      <c r="MKS9" s="12" t="str">
        <f t="shared" si="284"/>
        <v>令和２年度北見地方合同庁舎構内除排雪業務（単価契約）
法人番号支出負担行為担当官　北海道農政事務所長　山田英也</v>
      </c>
      <c r="MKT9" s="12" t="s">
        <v>30</v>
      </c>
      <c r="MKU9" s="12" t="s">
        <v>16</v>
      </c>
      <c r="MKV9" s="14" t="s">
        <v>19</v>
      </c>
      <c r="MKW9" s="14">
        <v>1315600</v>
      </c>
      <c r="MKX9" s="15" t="s">
        <v>19</v>
      </c>
      <c r="MKY9" s="16" t="s">
        <v>19</v>
      </c>
      <c r="MKZ9" s="15" t="s">
        <v>19</v>
      </c>
      <c r="MLA9" s="19">
        <v>1</v>
      </c>
      <c r="MLB9" s="18">
        <v>0</v>
      </c>
      <c r="MLC9" s="12" t="s">
        <v>19</v>
      </c>
      <c r="MLD9" s="12" t="s">
        <v>26</v>
      </c>
      <c r="MLE9" s="12" t="s">
        <v>29</v>
      </c>
      <c r="MLF9" s="5" t="s">
        <v>22</v>
      </c>
      <c r="MLG9" s="12" t="s">
        <v>23</v>
      </c>
      <c r="MLH9" s="13">
        <v>44152</v>
      </c>
      <c r="MLI9" s="12" t="str">
        <f t="shared" si="284"/>
        <v>令和２年度北見地方合同庁舎構内除排雪業務（単価契約）
法人番号支出負担行為担当官　北海道農政事務所長　山田英也</v>
      </c>
      <c r="MLJ9" s="12" t="s">
        <v>30</v>
      </c>
      <c r="MLK9" s="12" t="s">
        <v>16</v>
      </c>
      <c r="MLL9" s="14" t="s">
        <v>19</v>
      </c>
      <c r="MLM9" s="14">
        <v>1315600</v>
      </c>
      <c r="MLN9" s="15" t="s">
        <v>19</v>
      </c>
      <c r="MLO9" s="16" t="s">
        <v>19</v>
      </c>
      <c r="MLP9" s="15" t="s">
        <v>19</v>
      </c>
      <c r="MLQ9" s="19">
        <v>1</v>
      </c>
      <c r="MLR9" s="18">
        <v>0</v>
      </c>
      <c r="MLS9" s="12" t="s">
        <v>19</v>
      </c>
      <c r="MLT9" s="12" t="s">
        <v>26</v>
      </c>
      <c r="MLU9" s="12" t="s">
        <v>29</v>
      </c>
      <c r="MLV9" s="5" t="s">
        <v>22</v>
      </c>
      <c r="MLW9" s="12" t="s">
        <v>23</v>
      </c>
      <c r="MLX9" s="13">
        <v>44152</v>
      </c>
      <c r="MLY9" s="12" t="str">
        <f t="shared" si="285"/>
        <v>令和２年度北見地方合同庁舎構内除排雪業務（単価契約）
法人番号支出負担行為担当官　北海道農政事務所長　山田英也</v>
      </c>
      <c r="MLZ9" s="12" t="s">
        <v>30</v>
      </c>
      <c r="MMA9" s="12" t="s">
        <v>16</v>
      </c>
      <c r="MMB9" s="14" t="s">
        <v>19</v>
      </c>
      <c r="MMC9" s="14">
        <v>1315600</v>
      </c>
      <c r="MMD9" s="15" t="s">
        <v>19</v>
      </c>
      <c r="MME9" s="16" t="s">
        <v>19</v>
      </c>
      <c r="MMF9" s="15" t="s">
        <v>19</v>
      </c>
      <c r="MMG9" s="19">
        <v>1</v>
      </c>
      <c r="MMH9" s="18">
        <v>0</v>
      </c>
      <c r="MMI9" s="12" t="s">
        <v>19</v>
      </c>
      <c r="MMJ9" s="12" t="s">
        <v>26</v>
      </c>
      <c r="MMK9" s="12" t="s">
        <v>29</v>
      </c>
      <c r="MML9" s="5" t="s">
        <v>22</v>
      </c>
      <c r="MMM9" s="12" t="s">
        <v>23</v>
      </c>
      <c r="MMN9" s="13">
        <v>44152</v>
      </c>
      <c r="MMO9" s="12" t="str">
        <f t="shared" si="285"/>
        <v>令和２年度北見地方合同庁舎構内除排雪業務（単価契約）
法人番号支出負担行為担当官　北海道農政事務所長　山田英也</v>
      </c>
      <c r="MMP9" s="12" t="s">
        <v>30</v>
      </c>
      <c r="MMQ9" s="12" t="s">
        <v>16</v>
      </c>
      <c r="MMR9" s="14" t="s">
        <v>19</v>
      </c>
      <c r="MMS9" s="14">
        <v>1315600</v>
      </c>
      <c r="MMT9" s="15" t="s">
        <v>19</v>
      </c>
      <c r="MMU9" s="16" t="s">
        <v>19</v>
      </c>
      <c r="MMV9" s="15" t="s">
        <v>19</v>
      </c>
      <c r="MMW9" s="19">
        <v>1</v>
      </c>
      <c r="MMX9" s="18">
        <v>0</v>
      </c>
      <c r="MMY9" s="12" t="s">
        <v>19</v>
      </c>
      <c r="MMZ9" s="12" t="s">
        <v>26</v>
      </c>
      <c r="MNA9" s="12" t="s">
        <v>29</v>
      </c>
      <c r="MNB9" s="5" t="s">
        <v>22</v>
      </c>
      <c r="MNC9" s="12" t="s">
        <v>23</v>
      </c>
      <c r="MND9" s="13">
        <v>44152</v>
      </c>
      <c r="MNE9" s="12" t="str">
        <f t="shared" si="286"/>
        <v>令和２年度北見地方合同庁舎構内除排雪業務（単価契約）
法人番号支出負担行為担当官　北海道農政事務所長　山田英也</v>
      </c>
      <c r="MNF9" s="12" t="s">
        <v>30</v>
      </c>
      <c r="MNG9" s="12" t="s">
        <v>16</v>
      </c>
      <c r="MNH9" s="14" t="s">
        <v>19</v>
      </c>
      <c r="MNI9" s="14">
        <v>1315600</v>
      </c>
      <c r="MNJ9" s="15" t="s">
        <v>19</v>
      </c>
      <c r="MNK9" s="16" t="s">
        <v>19</v>
      </c>
      <c r="MNL9" s="15" t="s">
        <v>19</v>
      </c>
      <c r="MNM9" s="19">
        <v>1</v>
      </c>
      <c r="MNN9" s="18">
        <v>0</v>
      </c>
      <c r="MNO9" s="12" t="s">
        <v>19</v>
      </c>
      <c r="MNP9" s="12" t="s">
        <v>26</v>
      </c>
      <c r="MNQ9" s="12" t="s">
        <v>29</v>
      </c>
      <c r="MNR9" s="5" t="s">
        <v>22</v>
      </c>
      <c r="MNS9" s="12" t="s">
        <v>23</v>
      </c>
      <c r="MNT9" s="13">
        <v>44152</v>
      </c>
      <c r="MNU9" s="12" t="str">
        <f t="shared" si="286"/>
        <v>令和２年度北見地方合同庁舎構内除排雪業務（単価契約）
法人番号支出負担行為担当官　北海道農政事務所長　山田英也</v>
      </c>
      <c r="MNV9" s="12" t="s">
        <v>30</v>
      </c>
      <c r="MNW9" s="12" t="s">
        <v>16</v>
      </c>
      <c r="MNX9" s="14" t="s">
        <v>19</v>
      </c>
      <c r="MNY9" s="14">
        <v>1315600</v>
      </c>
      <c r="MNZ9" s="15" t="s">
        <v>19</v>
      </c>
      <c r="MOA9" s="16" t="s">
        <v>19</v>
      </c>
      <c r="MOB9" s="15" t="s">
        <v>19</v>
      </c>
      <c r="MOC9" s="19">
        <v>1</v>
      </c>
      <c r="MOD9" s="18">
        <v>0</v>
      </c>
      <c r="MOE9" s="12" t="s">
        <v>19</v>
      </c>
      <c r="MOF9" s="12" t="s">
        <v>26</v>
      </c>
      <c r="MOG9" s="12" t="s">
        <v>29</v>
      </c>
      <c r="MOH9" s="5" t="s">
        <v>22</v>
      </c>
      <c r="MOI9" s="12" t="s">
        <v>23</v>
      </c>
      <c r="MOJ9" s="13">
        <v>44152</v>
      </c>
      <c r="MOK9" s="12" t="str">
        <f t="shared" si="287"/>
        <v>令和２年度北見地方合同庁舎構内除排雪業務（単価契約）
法人番号支出負担行為担当官　北海道農政事務所長　山田英也</v>
      </c>
      <c r="MOL9" s="12" t="s">
        <v>30</v>
      </c>
      <c r="MOM9" s="12" t="s">
        <v>16</v>
      </c>
      <c r="MON9" s="14" t="s">
        <v>19</v>
      </c>
      <c r="MOO9" s="14">
        <v>1315600</v>
      </c>
      <c r="MOP9" s="15" t="s">
        <v>19</v>
      </c>
      <c r="MOQ9" s="16" t="s">
        <v>19</v>
      </c>
      <c r="MOR9" s="15" t="s">
        <v>19</v>
      </c>
      <c r="MOS9" s="19">
        <v>1</v>
      </c>
      <c r="MOT9" s="18">
        <v>0</v>
      </c>
      <c r="MOU9" s="12" t="s">
        <v>19</v>
      </c>
      <c r="MOV9" s="12" t="s">
        <v>26</v>
      </c>
      <c r="MOW9" s="12" t="s">
        <v>29</v>
      </c>
      <c r="MOX9" s="5" t="s">
        <v>22</v>
      </c>
      <c r="MOY9" s="12" t="s">
        <v>23</v>
      </c>
      <c r="MOZ9" s="13">
        <v>44152</v>
      </c>
      <c r="MPA9" s="12" t="str">
        <f t="shared" si="287"/>
        <v>令和２年度北見地方合同庁舎構内除排雪業務（単価契約）
法人番号支出負担行為担当官　北海道農政事務所長　山田英也</v>
      </c>
      <c r="MPB9" s="12" t="s">
        <v>30</v>
      </c>
      <c r="MPC9" s="12" t="s">
        <v>16</v>
      </c>
      <c r="MPD9" s="14" t="s">
        <v>19</v>
      </c>
      <c r="MPE9" s="14">
        <v>1315600</v>
      </c>
      <c r="MPF9" s="15" t="s">
        <v>19</v>
      </c>
      <c r="MPG9" s="16" t="s">
        <v>19</v>
      </c>
      <c r="MPH9" s="15" t="s">
        <v>19</v>
      </c>
      <c r="MPI9" s="19">
        <v>1</v>
      </c>
      <c r="MPJ9" s="18">
        <v>0</v>
      </c>
      <c r="MPK9" s="12" t="s">
        <v>19</v>
      </c>
      <c r="MPL9" s="12" t="s">
        <v>26</v>
      </c>
      <c r="MPM9" s="12" t="s">
        <v>29</v>
      </c>
      <c r="MPN9" s="5" t="s">
        <v>22</v>
      </c>
      <c r="MPO9" s="12" t="s">
        <v>23</v>
      </c>
      <c r="MPP9" s="13">
        <v>44152</v>
      </c>
      <c r="MPQ9" s="12" t="str">
        <f t="shared" si="288"/>
        <v>令和２年度北見地方合同庁舎構内除排雪業務（単価契約）
法人番号支出負担行為担当官　北海道農政事務所長　山田英也</v>
      </c>
      <c r="MPR9" s="12" t="s">
        <v>30</v>
      </c>
      <c r="MPS9" s="12" t="s">
        <v>16</v>
      </c>
      <c r="MPT9" s="14" t="s">
        <v>19</v>
      </c>
      <c r="MPU9" s="14">
        <v>1315600</v>
      </c>
      <c r="MPV9" s="15" t="s">
        <v>19</v>
      </c>
      <c r="MPW9" s="16" t="s">
        <v>19</v>
      </c>
      <c r="MPX9" s="15" t="s">
        <v>19</v>
      </c>
      <c r="MPY9" s="19">
        <v>1</v>
      </c>
      <c r="MPZ9" s="18">
        <v>0</v>
      </c>
      <c r="MQA9" s="12" t="s">
        <v>19</v>
      </c>
      <c r="MQB9" s="12" t="s">
        <v>26</v>
      </c>
      <c r="MQC9" s="12" t="s">
        <v>29</v>
      </c>
      <c r="MQD9" s="5" t="s">
        <v>22</v>
      </c>
      <c r="MQE9" s="12" t="s">
        <v>23</v>
      </c>
      <c r="MQF9" s="13">
        <v>44152</v>
      </c>
      <c r="MQG9" s="12" t="str">
        <f t="shared" si="288"/>
        <v>令和２年度北見地方合同庁舎構内除排雪業務（単価契約）
法人番号支出負担行為担当官　北海道農政事務所長　山田英也</v>
      </c>
      <c r="MQH9" s="12" t="s">
        <v>30</v>
      </c>
      <c r="MQI9" s="12" t="s">
        <v>16</v>
      </c>
      <c r="MQJ9" s="14" t="s">
        <v>19</v>
      </c>
      <c r="MQK9" s="14">
        <v>1315600</v>
      </c>
      <c r="MQL9" s="15" t="s">
        <v>19</v>
      </c>
      <c r="MQM9" s="16" t="s">
        <v>19</v>
      </c>
      <c r="MQN9" s="15" t="s">
        <v>19</v>
      </c>
      <c r="MQO9" s="19">
        <v>1</v>
      </c>
      <c r="MQP9" s="18">
        <v>0</v>
      </c>
      <c r="MQQ9" s="12" t="s">
        <v>19</v>
      </c>
      <c r="MQR9" s="12" t="s">
        <v>26</v>
      </c>
      <c r="MQS9" s="12" t="s">
        <v>29</v>
      </c>
      <c r="MQT9" s="5" t="s">
        <v>22</v>
      </c>
      <c r="MQU9" s="12" t="s">
        <v>23</v>
      </c>
      <c r="MQV9" s="13">
        <v>44152</v>
      </c>
      <c r="MQW9" s="12" t="str">
        <f t="shared" si="289"/>
        <v>令和２年度北見地方合同庁舎構内除排雪業務（単価契約）
法人番号支出負担行為担当官　北海道農政事務所長　山田英也</v>
      </c>
      <c r="MQX9" s="12" t="s">
        <v>30</v>
      </c>
      <c r="MQY9" s="12" t="s">
        <v>16</v>
      </c>
      <c r="MQZ9" s="14" t="s">
        <v>19</v>
      </c>
      <c r="MRA9" s="14">
        <v>1315600</v>
      </c>
      <c r="MRB9" s="15" t="s">
        <v>19</v>
      </c>
      <c r="MRC9" s="16" t="s">
        <v>19</v>
      </c>
      <c r="MRD9" s="15" t="s">
        <v>19</v>
      </c>
      <c r="MRE9" s="19">
        <v>1</v>
      </c>
      <c r="MRF9" s="18">
        <v>0</v>
      </c>
      <c r="MRG9" s="12" t="s">
        <v>19</v>
      </c>
      <c r="MRH9" s="12" t="s">
        <v>26</v>
      </c>
      <c r="MRI9" s="12" t="s">
        <v>29</v>
      </c>
      <c r="MRJ9" s="5" t="s">
        <v>22</v>
      </c>
      <c r="MRK9" s="12" t="s">
        <v>23</v>
      </c>
      <c r="MRL9" s="13">
        <v>44152</v>
      </c>
      <c r="MRM9" s="12" t="str">
        <f t="shared" si="289"/>
        <v>令和２年度北見地方合同庁舎構内除排雪業務（単価契約）
法人番号支出負担行為担当官　北海道農政事務所長　山田英也</v>
      </c>
      <c r="MRN9" s="12" t="s">
        <v>30</v>
      </c>
      <c r="MRO9" s="12" t="s">
        <v>16</v>
      </c>
      <c r="MRP9" s="14" t="s">
        <v>19</v>
      </c>
      <c r="MRQ9" s="14">
        <v>1315600</v>
      </c>
      <c r="MRR9" s="15" t="s">
        <v>19</v>
      </c>
      <c r="MRS9" s="16" t="s">
        <v>19</v>
      </c>
      <c r="MRT9" s="15" t="s">
        <v>19</v>
      </c>
      <c r="MRU9" s="19">
        <v>1</v>
      </c>
      <c r="MRV9" s="18">
        <v>0</v>
      </c>
      <c r="MRW9" s="12" t="s">
        <v>19</v>
      </c>
      <c r="MRX9" s="12" t="s">
        <v>26</v>
      </c>
      <c r="MRY9" s="12" t="s">
        <v>29</v>
      </c>
      <c r="MRZ9" s="5" t="s">
        <v>22</v>
      </c>
      <c r="MSA9" s="12" t="s">
        <v>23</v>
      </c>
      <c r="MSB9" s="13">
        <v>44152</v>
      </c>
      <c r="MSC9" s="12" t="str">
        <f t="shared" si="290"/>
        <v>令和２年度北見地方合同庁舎構内除排雪業務（単価契約）
法人番号支出負担行為担当官　北海道農政事務所長　山田英也</v>
      </c>
      <c r="MSD9" s="12" t="s">
        <v>30</v>
      </c>
      <c r="MSE9" s="12" t="s">
        <v>16</v>
      </c>
      <c r="MSF9" s="14" t="s">
        <v>19</v>
      </c>
      <c r="MSG9" s="14">
        <v>1315600</v>
      </c>
      <c r="MSH9" s="15" t="s">
        <v>19</v>
      </c>
      <c r="MSI9" s="16" t="s">
        <v>19</v>
      </c>
      <c r="MSJ9" s="15" t="s">
        <v>19</v>
      </c>
      <c r="MSK9" s="19">
        <v>1</v>
      </c>
      <c r="MSL9" s="18">
        <v>0</v>
      </c>
      <c r="MSM9" s="12" t="s">
        <v>19</v>
      </c>
      <c r="MSN9" s="12" t="s">
        <v>26</v>
      </c>
      <c r="MSO9" s="12" t="s">
        <v>29</v>
      </c>
      <c r="MSP9" s="5" t="s">
        <v>22</v>
      </c>
      <c r="MSQ9" s="12" t="s">
        <v>23</v>
      </c>
      <c r="MSR9" s="13">
        <v>44152</v>
      </c>
      <c r="MSS9" s="12" t="str">
        <f t="shared" si="290"/>
        <v>令和２年度北見地方合同庁舎構内除排雪業務（単価契約）
法人番号支出負担行為担当官　北海道農政事務所長　山田英也</v>
      </c>
      <c r="MST9" s="12" t="s">
        <v>30</v>
      </c>
      <c r="MSU9" s="12" t="s">
        <v>16</v>
      </c>
      <c r="MSV9" s="14" t="s">
        <v>19</v>
      </c>
      <c r="MSW9" s="14">
        <v>1315600</v>
      </c>
      <c r="MSX9" s="15" t="s">
        <v>19</v>
      </c>
      <c r="MSY9" s="16" t="s">
        <v>19</v>
      </c>
      <c r="MSZ9" s="15" t="s">
        <v>19</v>
      </c>
      <c r="MTA9" s="19">
        <v>1</v>
      </c>
      <c r="MTB9" s="18">
        <v>0</v>
      </c>
      <c r="MTC9" s="12" t="s">
        <v>19</v>
      </c>
      <c r="MTD9" s="12" t="s">
        <v>26</v>
      </c>
      <c r="MTE9" s="12" t="s">
        <v>29</v>
      </c>
      <c r="MTF9" s="5" t="s">
        <v>22</v>
      </c>
      <c r="MTG9" s="12" t="s">
        <v>23</v>
      </c>
      <c r="MTH9" s="13">
        <v>44152</v>
      </c>
      <c r="MTI9" s="12" t="str">
        <f t="shared" si="291"/>
        <v>令和２年度北見地方合同庁舎構内除排雪業務（単価契約）
法人番号支出負担行為担当官　北海道農政事務所長　山田英也</v>
      </c>
      <c r="MTJ9" s="12" t="s">
        <v>30</v>
      </c>
      <c r="MTK9" s="12" t="s">
        <v>16</v>
      </c>
      <c r="MTL9" s="14" t="s">
        <v>19</v>
      </c>
      <c r="MTM9" s="14">
        <v>1315600</v>
      </c>
      <c r="MTN9" s="15" t="s">
        <v>19</v>
      </c>
      <c r="MTO9" s="16" t="s">
        <v>19</v>
      </c>
      <c r="MTP9" s="15" t="s">
        <v>19</v>
      </c>
      <c r="MTQ9" s="19">
        <v>1</v>
      </c>
      <c r="MTR9" s="18">
        <v>0</v>
      </c>
      <c r="MTS9" s="12" t="s">
        <v>19</v>
      </c>
      <c r="MTT9" s="12" t="s">
        <v>26</v>
      </c>
      <c r="MTU9" s="12" t="s">
        <v>29</v>
      </c>
      <c r="MTV9" s="5" t="s">
        <v>22</v>
      </c>
      <c r="MTW9" s="12" t="s">
        <v>23</v>
      </c>
      <c r="MTX9" s="13">
        <v>44152</v>
      </c>
      <c r="MTY9" s="12" t="str">
        <f t="shared" si="291"/>
        <v>令和２年度北見地方合同庁舎構内除排雪業務（単価契約）
法人番号支出負担行為担当官　北海道農政事務所長　山田英也</v>
      </c>
      <c r="MTZ9" s="12" t="s">
        <v>30</v>
      </c>
      <c r="MUA9" s="12" t="s">
        <v>16</v>
      </c>
      <c r="MUB9" s="14" t="s">
        <v>19</v>
      </c>
      <c r="MUC9" s="14">
        <v>1315600</v>
      </c>
      <c r="MUD9" s="15" t="s">
        <v>19</v>
      </c>
      <c r="MUE9" s="16" t="s">
        <v>19</v>
      </c>
      <c r="MUF9" s="15" t="s">
        <v>19</v>
      </c>
      <c r="MUG9" s="19">
        <v>1</v>
      </c>
      <c r="MUH9" s="18">
        <v>0</v>
      </c>
      <c r="MUI9" s="12" t="s">
        <v>19</v>
      </c>
      <c r="MUJ9" s="12" t="s">
        <v>26</v>
      </c>
      <c r="MUK9" s="12" t="s">
        <v>29</v>
      </c>
      <c r="MUL9" s="5" t="s">
        <v>22</v>
      </c>
      <c r="MUM9" s="12" t="s">
        <v>23</v>
      </c>
      <c r="MUN9" s="13">
        <v>44152</v>
      </c>
      <c r="MUO9" s="12" t="str">
        <f t="shared" si="292"/>
        <v>令和２年度北見地方合同庁舎構内除排雪業務（単価契約）
法人番号支出負担行為担当官　北海道農政事務所長　山田英也</v>
      </c>
      <c r="MUP9" s="12" t="s">
        <v>30</v>
      </c>
      <c r="MUQ9" s="12" t="s">
        <v>16</v>
      </c>
      <c r="MUR9" s="14" t="s">
        <v>19</v>
      </c>
      <c r="MUS9" s="14">
        <v>1315600</v>
      </c>
      <c r="MUT9" s="15" t="s">
        <v>19</v>
      </c>
      <c r="MUU9" s="16" t="s">
        <v>19</v>
      </c>
      <c r="MUV9" s="15" t="s">
        <v>19</v>
      </c>
      <c r="MUW9" s="19">
        <v>1</v>
      </c>
      <c r="MUX9" s="18">
        <v>0</v>
      </c>
      <c r="MUY9" s="12" t="s">
        <v>19</v>
      </c>
      <c r="MUZ9" s="12" t="s">
        <v>26</v>
      </c>
      <c r="MVA9" s="12" t="s">
        <v>29</v>
      </c>
      <c r="MVB9" s="5" t="s">
        <v>22</v>
      </c>
      <c r="MVC9" s="12" t="s">
        <v>23</v>
      </c>
      <c r="MVD9" s="13">
        <v>44152</v>
      </c>
      <c r="MVE9" s="12" t="str">
        <f t="shared" si="292"/>
        <v>令和２年度北見地方合同庁舎構内除排雪業務（単価契約）
法人番号支出負担行為担当官　北海道農政事務所長　山田英也</v>
      </c>
      <c r="MVF9" s="12" t="s">
        <v>30</v>
      </c>
      <c r="MVG9" s="12" t="s">
        <v>16</v>
      </c>
      <c r="MVH9" s="14" t="s">
        <v>19</v>
      </c>
      <c r="MVI9" s="14">
        <v>1315600</v>
      </c>
      <c r="MVJ9" s="15" t="s">
        <v>19</v>
      </c>
      <c r="MVK9" s="16" t="s">
        <v>19</v>
      </c>
      <c r="MVL9" s="15" t="s">
        <v>19</v>
      </c>
      <c r="MVM9" s="19">
        <v>1</v>
      </c>
      <c r="MVN9" s="18">
        <v>0</v>
      </c>
      <c r="MVO9" s="12" t="s">
        <v>19</v>
      </c>
      <c r="MVP9" s="12" t="s">
        <v>26</v>
      </c>
      <c r="MVQ9" s="12" t="s">
        <v>29</v>
      </c>
      <c r="MVR9" s="5" t="s">
        <v>22</v>
      </c>
      <c r="MVS9" s="12" t="s">
        <v>23</v>
      </c>
      <c r="MVT9" s="13">
        <v>44152</v>
      </c>
      <c r="MVU9" s="12" t="str">
        <f t="shared" si="293"/>
        <v>令和２年度北見地方合同庁舎構内除排雪業務（単価契約）
法人番号支出負担行為担当官　北海道農政事務所長　山田英也</v>
      </c>
      <c r="MVV9" s="12" t="s">
        <v>30</v>
      </c>
      <c r="MVW9" s="12" t="s">
        <v>16</v>
      </c>
      <c r="MVX9" s="14" t="s">
        <v>19</v>
      </c>
      <c r="MVY9" s="14">
        <v>1315600</v>
      </c>
      <c r="MVZ9" s="15" t="s">
        <v>19</v>
      </c>
      <c r="MWA9" s="16" t="s">
        <v>19</v>
      </c>
      <c r="MWB9" s="15" t="s">
        <v>19</v>
      </c>
      <c r="MWC9" s="19">
        <v>1</v>
      </c>
      <c r="MWD9" s="18">
        <v>0</v>
      </c>
      <c r="MWE9" s="12" t="s">
        <v>19</v>
      </c>
      <c r="MWF9" s="12" t="s">
        <v>26</v>
      </c>
      <c r="MWG9" s="12" t="s">
        <v>29</v>
      </c>
      <c r="MWH9" s="5" t="s">
        <v>22</v>
      </c>
      <c r="MWI9" s="12" t="s">
        <v>23</v>
      </c>
      <c r="MWJ9" s="13">
        <v>44152</v>
      </c>
      <c r="MWK9" s="12" t="str">
        <f t="shared" si="293"/>
        <v>令和２年度北見地方合同庁舎構内除排雪業務（単価契約）
法人番号支出負担行為担当官　北海道農政事務所長　山田英也</v>
      </c>
      <c r="MWL9" s="12" t="s">
        <v>30</v>
      </c>
      <c r="MWM9" s="12" t="s">
        <v>16</v>
      </c>
      <c r="MWN9" s="14" t="s">
        <v>19</v>
      </c>
      <c r="MWO9" s="14">
        <v>1315600</v>
      </c>
      <c r="MWP9" s="15" t="s">
        <v>19</v>
      </c>
      <c r="MWQ9" s="16" t="s">
        <v>19</v>
      </c>
      <c r="MWR9" s="15" t="s">
        <v>19</v>
      </c>
      <c r="MWS9" s="19">
        <v>1</v>
      </c>
      <c r="MWT9" s="18">
        <v>0</v>
      </c>
      <c r="MWU9" s="12" t="s">
        <v>19</v>
      </c>
      <c r="MWV9" s="12" t="s">
        <v>26</v>
      </c>
      <c r="MWW9" s="12" t="s">
        <v>29</v>
      </c>
      <c r="MWX9" s="5" t="s">
        <v>22</v>
      </c>
      <c r="MWY9" s="12" t="s">
        <v>23</v>
      </c>
      <c r="MWZ9" s="13">
        <v>44152</v>
      </c>
      <c r="MXA9" s="12" t="str">
        <f t="shared" si="294"/>
        <v>令和２年度北見地方合同庁舎構内除排雪業務（単価契約）
法人番号支出負担行為担当官　北海道農政事務所長　山田英也</v>
      </c>
      <c r="MXB9" s="12" t="s">
        <v>30</v>
      </c>
      <c r="MXC9" s="12" t="s">
        <v>16</v>
      </c>
      <c r="MXD9" s="14" t="s">
        <v>19</v>
      </c>
      <c r="MXE9" s="14">
        <v>1315600</v>
      </c>
      <c r="MXF9" s="15" t="s">
        <v>19</v>
      </c>
      <c r="MXG9" s="16" t="s">
        <v>19</v>
      </c>
      <c r="MXH9" s="15" t="s">
        <v>19</v>
      </c>
      <c r="MXI9" s="19">
        <v>1</v>
      </c>
      <c r="MXJ9" s="18">
        <v>0</v>
      </c>
      <c r="MXK9" s="12" t="s">
        <v>19</v>
      </c>
      <c r="MXL9" s="12" t="s">
        <v>26</v>
      </c>
      <c r="MXM9" s="12" t="s">
        <v>29</v>
      </c>
      <c r="MXN9" s="5" t="s">
        <v>22</v>
      </c>
      <c r="MXO9" s="12" t="s">
        <v>23</v>
      </c>
      <c r="MXP9" s="13">
        <v>44152</v>
      </c>
      <c r="MXQ9" s="12" t="str">
        <f t="shared" si="294"/>
        <v>令和２年度北見地方合同庁舎構内除排雪業務（単価契約）
法人番号支出負担行為担当官　北海道農政事務所長　山田英也</v>
      </c>
      <c r="MXR9" s="12" t="s">
        <v>30</v>
      </c>
      <c r="MXS9" s="12" t="s">
        <v>16</v>
      </c>
      <c r="MXT9" s="14" t="s">
        <v>19</v>
      </c>
      <c r="MXU9" s="14">
        <v>1315600</v>
      </c>
      <c r="MXV9" s="15" t="s">
        <v>19</v>
      </c>
      <c r="MXW9" s="16" t="s">
        <v>19</v>
      </c>
      <c r="MXX9" s="15" t="s">
        <v>19</v>
      </c>
      <c r="MXY9" s="19">
        <v>1</v>
      </c>
      <c r="MXZ9" s="18">
        <v>0</v>
      </c>
      <c r="MYA9" s="12" t="s">
        <v>19</v>
      </c>
      <c r="MYB9" s="12" t="s">
        <v>26</v>
      </c>
      <c r="MYC9" s="12" t="s">
        <v>29</v>
      </c>
      <c r="MYD9" s="5" t="s">
        <v>22</v>
      </c>
      <c r="MYE9" s="12" t="s">
        <v>23</v>
      </c>
      <c r="MYF9" s="13">
        <v>44152</v>
      </c>
      <c r="MYG9" s="12" t="str">
        <f t="shared" si="295"/>
        <v>令和２年度北見地方合同庁舎構内除排雪業務（単価契約）
法人番号支出負担行為担当官　北海道農政事務所長　山田英也</v>
      </c>
      <c r="MYH9" s="12" t="s">
        <v>30</v>
      </c>
      <c r="MYI9" s="12" t="s">
        <v>16</v>
      </c>
      <c r="MYJ9" s="14" t="s">
        <v>19</v>
      </c>
      <c r="MYK9" s="14">
        <v>1315600</v>
      </c>
      <c r="MYL9" s="15" t="s">
        <v>19</v>
      </c>
      <c r="MYM9" s="16" t="s">
        <v>19</v>
      </c>
      <c r="MYN9" s="15" t="s">
        <v>19</v>
      </c>
      <c r="MYO9" s="19">
        <v>1</v>
      </c>
      <c r="MYP9" s="18">
        <v>0</v>
      </c>
      <c r="MYQ9" s="12" t="s">
        <v>19</v>
      </c>
      <c r="MYR9" s="12" t="s">
        <v>26</v>
      </c>
      <c r="MYS9" s="12" t="s">
        <v>29</v>
      </c>
      <c r="MYT9" s="5" t="s">
        <v>22</v>
      </c>
      <c r="MYU9" s="12" t="s">
        <v>23</v>
      </c>
      <c r="MYV9" s="13">
        <v>44152</v>
      </c>
      <c r="MYW9" s="12" t="str">
        <f t="shared" si="295"/>
        <v>令和２年度北見地方合同庁舎構内除排雪業務（単価契約）
法人番号支出負担行為担当官　北海道農政事務所長　山田英也</v>
      </c>
      <c r="MYX9" s="12" t="s">
        <v>30</v>
      </c>
      <c r="MYY9" s="12" t="s">
        <v>16</v>
      </c>
      <c r="MYZ9" s="14" t="s">
        <v>19</v>
      </c>
      <c r="MZA9" s="14">
        <v>1315600</v>
      </c>
      <c r="MZB9" s="15" t="s">
        <v>19</v>
      </c>
      <c r="MZC9" s="16" t="s">
        <v>19</v>
      </c>
      <c r="MZD9" s="15" t="s">
        <v>19</v>
      </c>
      <c r="MZE9" s="19">
        <v>1</v>
      </c>
      <c r="MZF9" s="18">
        <v>0</v>
      </c>
      <c r="MZG9" s="12" t="s">
        <v>19</v>
      </c>
      <c r="MZH9" s="12" t="s">
        <v>26</v>
      </c>
      <c r="MZI9" s="12" t="s">
        <v>29</v>
      </c>
      <c r="MZJ9" s="5" t="s">
        <v>22</v>
      </c>
      <c r="MZK9" s="12" t="s">
        <v>23</v>
      </c>
      <c r="MZL9" s="13">
        <v>44152</v>
      </c>
      <c r="MZM9" s="12" t="str">
        <f t="shared" si="296"/>
        <v>令和２年度北見地方合同庁舎構内除排雪業務（単価契約）
法人番号支出負担行為担当官　北海道農政事務所長　山田英也</v>
      </c>
      <c r="MZN9" s="12" t="s">
        <v>30</v>
      </c>
      <c r="MZO9" s="12" t="s">
        <v>16</v>
      </c>
      <c r="MZP9" s="14" t="s">
        <v>19</v>
      </c>
      <c r="MZQ9" s="14">
        <v>1315600</v>
      </c>
      <c r="MZR9" s="15" t="s">
        <v>19</v>
      </c>
      <c r="MZS9" s="16" t="s">
        <v>19</v>
      </c>
      <c r="MZT9" s="15" t="s">
        <v>19</v>
      </c>
      <c r="MZU9" s="19">
        <v>1</v>
      </c>
      <c r="MZV9" s="18">
        <v>0</v>
      </c>
      <c r="MZW9" s="12" t="s">
        <v>19</v>
      </c>
      <c r="MZX9" s="12" t="s">
        <v>26</v>
      </c>
      <c r="MZY9" s="12" t="s">
        <v>29</v>
      </c>
      <c r="MZZ9" s="5" t="s">
        <v>22</v>
      </c>
      <c r="NAA9" s="12" t="s">
        <v>23</v>
      </c>
      <c r="NAB9" s="13">
        <v>44152</v>
      </c>
      <c r="NAC9" s="12" t="str">
        <f t="shared" si="296"/>
        <v>令和２年度北見地方合同庁舎構内除排雪業務（単価契約）
法人番号支出負担行為担当官　北海道農政事務所長　山田英也</v>
      </c>
      <c r="NAD9" s="12" t="s">
        <v>30</v>
      </c>
      <c r="NAE9" s="12" t="s">
        <v>16</v>
      </c>
      <c r="NAF9" s="14" t="s">
        <v>19</v>
      </c>
      <c r="NAG9" s="14">
        <v>1315600</v>
      </c>
      <c r="NAH9" s="15" t="s">
        <v>19</v>
      </c>
      <c r="NAI9" s="16" t="s">
        <v>19</v>
      </c>
      <c r="NAJ9" s="15" t="s">
        <v>19</v>
      </c>
      <c r="NAK9" s="19">
        <v>1</v>
      </c>
      <c r="NAL9" s="18">
        <v>0</v>
      </c>
      <c r="NAM9" s="12" t="s">
        <v>19</v>
      </c>
      <c r="NAN9" s="12" t="s">
        <v>26</v>
      </c>
      <c r="NAO9" s="12" t="s">
        <v>29</v>
      </c>
      <c r="NAP9" s="5" t="s">
        <v>22</v>
      </c>
      <c r="NAQ9" s="12" t="s">
        <v>23</v>
      </c>
      <c r="NAR9" s="13">
        <v>44152</v>
      </c>
      <c r="NAS9" s="12" t="str">
        <f t="shared" si="297"/>
        <v>令和２年度北見地方合同庁舎構内除排雪業務（単価契約）
法人番号支出負担行為担当官　北海道農政事務所長　山田英也</v>
      </c>
      <c r="NAT9" s="12" t="s">
        <v>30</v>
      </c>
      <c r="NAU9" s="12" t="s">
        <v>16</v>
      </c>
      <c r="NAV9" s="14" t="s">
        <v>19</v>
      </c>
      <c r="NAW9" s="14">
        <v>1315600</v>
      </c>
      <c r="NAX9" s="15" t="s">
        <v>19</v>
      </c>
      <c r="NAY9" s="16" t="s">
        <v>19</v>
      </c>
      <c r="NAZ9" s="15" t="s">
        <v>19</v>
      </c>
      <c r="NBA9" s="19">
        <v>1</v>
      </c>
      <c r="NBB9" s="18">
        <v>0</v>
      </c>
      <c r="NBC9" s="12" t="s">
        <v>19</v>
      </c>
      <c r="NBD9" s="12" t="s">
        <v>26</v>
      </c>
      <c r="NBE9" s="12" t="s">
        <v>29</v>
      </c>
      <c r="NBF9" s="5" t="s">
        <v>22</v>
      </c>
      <c r="NBG9" s="12" t="s">
        <v>23</v>
      </c>
      <c r="NBH9" s="13">
        <v>44152</v>
      </c>
      <c r="NBI9" s="12" t="str">
        <f t="shared" si="297"/>
        <v>令和２年度北見地方合同庁舎構内除排雪業務（単価契約）
法人番号支出負担行為担当官　北海道農政事務所長　山田英也</v>
      </c>
      <c r="NBJ9" s="12" t="s">
        <v>30</v>
      </c>
      <c r="NBK9" s="12" t="s">
        <v>16</v>
      </c>
      <c r="NBL9" s="14" t="s">
        <v>19</v>
      </c>
      <c r="NBM9" s="14">
        <v>1315600</v>
      </c>
      <c r="NBN9" s="15" t="s">
        <v>19</v>
      </c>
      <c r="NBO9" s="16" t="s">
        <v>19</v>
      </c>
      <c r="NBP9" s="15" t="s">
        <v>19</v>
      </c>
      <c r="NBQ9" s="19">
        <v>1</v>
      </c>
      <c r="NBR9" s="18">
        <v>0</v>
      </c>
      <c r="NBS9" s="12" t="s">
        <v>19</v>
      </c>
      <c r="NBT9" s="12" t="s">
        <v>26</v>
      </c>
      <c r="NBU9" s="12" t="s">
        <v>29</v>
      </c>
      <c r="NBV9" s="5" t="s">
        <v>22</v>
      </c>
      <c r="NBW9" s="12" t="s">
        <v>23</v>
      </c>
      <c r="NBX9" s="13">
        <v>44152</v>
      </c>
      <c r="NBY9" s="12" t="str">
        <f t="shared" si="298"/>
        <v>令和２年度北見地方合同庁舎構内除排雪業務（単価契約）
法人番号支出負担行為担当官　北海道農政事務所長　山田英也</v>
      </c>
      <c r="NBZ9" s="12" t="s">
        <v>30</v>
      </c>
      <c r="NCA9" s="12" t="s">
        <v>16</v>
      </c>
      <c r="NCB9" s="14" t="s">
        <v>19</v>
      </c>
      <c r="NCC9" s="14">
        <v>1315600</v>
      </c>
      <c r="NCD9" s="15" t="s">
        <v>19</v>
      </c>
      <c r="NCE9" s="16" t="s">
        <v>19</v>
      </c>
      <c r="NCF9" s="15" t="s">
        <v>19</v>
      </c>
      <c r="NCG9" s="19">
        <v>1</v>
      </c>
      <c r="NCH9" s="18">
        <v>0</v>
      </c>
      <c r="NCI9" s="12" t="s">
        <v>19</v>
      </c>
      <c r="NCJ9" s="12" t="s">
        <v>26</v>
      </c>
      <c r="NCK9" s="12" t="s">
        <v>29</v>
      </c>
      <c r="NCL9" s="5" t="s">
        <v>22</v>
      </c>
      <c r="NCM9" s="12" t="s">
        <v>23</v>
      </c>
      <c r="NCN9" s="13">
        <v>44152</v>
      </c>
      <c r="NCO9" s="12" t="str">
        <f t="shared" si="298"/>
        <v>令和２年度北見地方合同庁舎構内除排雪業務（単価契約）
法人番号支出負担行為担当官　北海道農政事務所長　山田英也</v>
      </c>
      <c r="NCP9" s="12" t="s">
        <v>30</v>
      </c>
      <c r="NCQ9" s="12" t="s">
        <v>16</v>
      </c>
      <c r="NCR9" s="14" t="s">
        <v>19</v>
      </c>
      <c r="NCS9" s="14">
        <v>1315600</v>
      </c>
      <c r="NCT9" s="15" t="s">
        <v>19</v>
      </c>
      <c r="NCU9" s="16" t="s">
        <v>19</v>
      </c>
      <c r="NCV9" s="15" t="s">
        <v>19</v>
      </c>
      <c r="NCW9" s="19">
        <v>1</v>
      </c>
      <c r="NCX9" s="18">
        <v>0</v>
      </c>
      <c r="NCY9" s="12" t="s">
        <v>19</v>
      </c>
      <c r="NCZ9" s="12" t="s">
        <v>26</v>
      </c>
      <c r="NDA9" s="12" t="s">
        <v>29</v>
      </c>
      <c r="NDB9" s="5" t="s">
        <v>22</v>
      </c>
      <c r="NDC9" s="12" t="s">
        <v>23</v>
      </c>
      <c r="NDD9" s="13">
        <v>44152</v>
      </c>
      <c r="NDE9" s="12" t="str">
        <f t="shared" si="299"/>
        <v>令和２年度北見地方合同庁舎構内除排雪業務（単価契約）
法人番号支出負担行為担当官　北海道農政事務所長　山田英也</v>
      </c>
      <c r="NDF9" s="12" t="s">
        <v>30</v>
      </c>
      <c r="NDG9" s="12" t="s">
        <v>16</v>
      </c>
      <c r="NDH9" s="14" t="s">
        <v>19</v>
      </c>
      <c r="NDI9" s="14">
        <v>1315600</v>
      </c>
      <c r="NDJ9" s="15" t="s">
        <v>19</v>
      </c>
      <c r="NDK9" s="16" t="s">
        <v>19</v>
      </c>
      <c r="NDL9" s="15" t="s">
        <v>19</v>
      </c>
      <c r="NDM9" s="19">
        <v>1</v>
      </c>
      <c r="NDN9" s="18">
        <v>0</v>
      </c>
      <c r="NDO9" s="12" t="s">
        <v>19</v>
      </c>
      <c r="NDP9" s="12" t="s">
        <v>26</v>
      </c>
      <c r="NDQ9" s="12" t="s">
        <v>29</v>
      </c>
      <c r="NDR9" s="5" t="s">
        <v>22</v>
      </c>
      <c r="NDS9" s="12" t="s">
        <v>23</v>
      </c>
      <c r="NDT9" s="13">
        <v>44152</v>
      </c>
      <c r="NDU9" s="12" t="str">
        <f t="shared" si="299"/>
        <v>令和２年度北見地方合同庁舎構内除排雪業務（単価契約）
法人番号支出負担行為担当官　北海道農政事務所長　山田英也</v>
      </c>
      <c r="NDV9" s="12" t="s">
        <v>30</v>
      </c>
      <c r="NDW9" s="12" t="s">
        <v>16</v>
      </c>
      <c r="NDX9" s="14" t="s">
        <v>19</v>
      </c>
      <c r="NDY9" s="14">
        <v>1315600</v>
      </c>
      <c r="NDZ9" s="15" t="s">
        <v>19</v>
      </c>
      <c r="NEA9" s="16" t="s">
        <v>19</v>
      </c>
      <c r="NEB9" s="15" t="s">
        <v>19</v>
      </c>
      <c r="NEC9" s="19">
        <v>1</v>
      </c>
      <c r="NED9" s="18">
        <v>0</v>
      </c>
      <c r="NEE9" s="12" t="s">
        <v>19</v>
      </c>
      <c r="NEF9" s="12" t="s">
        <v>26</v>
      </c>
      <c r="NEG9" s="12" t="s">
        <v>29</v>
      </c>
      <c r="NEH9" s="5" t="s">
        <v>22</v>
      </c>
      <c r="NEI9" s="12" t="s">
        <v>23</v>
      </c>
      <c r="NEJ9" s="13">
        <v>44152</v>
      </c>
      <c r="NEK9" s="12" t="str">
        <f t="shared" si="300"/>
        <v>令和２年度北見地方合同庁舎構内除排雪業務（単価契約）
法人番号支出負担行為担当官　北海道農政事務所長　山田英也</v>
      </c>
      <c r="NEL9" s="12" t="s">
        <v>30</v>
      </c>
      <c r="NEM9" s="12" t="s">
        <v>16</v>
      </c>
      <c r="NEN9" s="14" t="s">
        <v>19</v>
      </c>
      <c r="NEO9" s="14">
        <v>1315600</v>
      </c>
      <c r="NEP9" s="15" t="s">
        <v>19</v>
      </c>
      <c r="NEQ9" s="16" t="s">
        <v>19</v>
      </c>
      <c r="NER9" s="15" t="s">
        <v>19</v>
      </c>
      <c r="NES9" s="19">
        <v>1</v>
      </c>
      <c r="NET9" s="18">
        <v>0</v>
      </c>
      <c r="NEU9" s="12" t="s">
        <v>19</v>
      </c>
      <c r="NEV9" s="12" t="s">
        <v>26</v>
      </c>
      <c r="NEW9" s="12" t="s">
        <v>29</v>
      </c>
      <c r="NEX9" s="5" t="s">
        <v>22</v>
      </c>
      <c r="NEY9" s="12" t="s">
        <v>23</v>
      </c>
      <c r="NEZ9" s="13">
        <v>44152</v>
      </c>
      <c r="NFA9" s="12" t="str">
        <f t="shared" si="300"/>
        <v>令和２年度北見地方合同庁舎構内除排雪業務（単価契約）
法人番号支出負担行為担当官　北海道農政事務所長　山田英也</v>
      </c>
      <c r="NFB9" s="12" t="s">
        <v>30</v>
      </c>
      <c r="NFC9" s="12" t="s">
        <v>16</v>
      </c>
      <c r="NFD9" s="14" t="s">
        <v>19</v>
      </c>
      <c r="NFE9" s="14">
        <v>1315600</v>
      </c>
      <c r="NFF9" s="15" t="s">
        <v>19</v>
      </c>
      <c r="NFG9" s="16" t="s">
        <v>19</v>
      </c>
      <c r="NFH9" s="15" t="s">
        <v>19</v>
      </c>
      <c r="NFI9" s="19">
        <v>1</v>
      </c>
      <c r="NFJ9" s="18">
        <v>0</v>
      </c>
      <c r="NFK9" s="12" t="s">
        <v>19</v>
      </c>
      <c r="NFL9" s="12" t="s">
        <v>26</v>
      </c>
      <c r="NFM9" s="12" t="s">
        <v>29</v>
      </c>
      <c r="NFN9" s="5" t="s">
        <v>22</v>
      </c>
      <c r="NFO9" s="12" t="s">
        <v>23</v>
      </c>
      <c r="NFP9" s="13">
        <v>44152</v>
      </c>
      <c r="NFQ9" s="12" t="str">
        <f t="shared" si="301"/>
        <v>令和２年度北見地方合同庁舎構内除排雪業務（単価契約）
法人番号支出負担行為担当官　北海道農政事務所長　山田英也</v>
      </c>
      <c r="NFR9" s="12" t="s">
        <v>30</v>
      </c>
      <c r="NFS9" s="12" t="s">
        <v>16</v>
      </c>
      <c r="NFT9" s="14" t="s">
        <v>19</v>
      </c>
      <c r="NFU9" s="14">
        <v>1315600</v>
      </c>
      <c r="NFV9" s="15" t="s">
        <v>19</v>
      </c>
      <c r="NFW9" s="16" t="s">
        <v>19</v>
      </c>
      <c r="NFX9" s="15" t="s">
        <v>19</v>
      </c>
      <c r="NFY9" s="19">
        <v>1</v>
      </c>
      <c r="NFZ9" s="18">
        <v>0</v>
      </c>
      <c r="NGA9" s="12" t="s">
        <v>19</v>
      </c>
      <c r="NGB9" s="12" t="s">
        <v>26</v>
      </c>
      <c r="NGC9" s="12" t="s">
        <v>29</v>
      </c>
      <c r="NGD9" s="5" t="s">
        <v>22</v>
      </c>
      <c r="NGE9" s="12" t="s">
        <v>23</v>
      </c>
      <c r="NGF9" s="13">
        <v>44152</v>
      </c>
      <c r="NGG9" s="12" t="str">
        <f t="shared" si="301"/>
        <v>令和２年度北見地方合同庁舎構内除排雪業務（単価契約）
法人番号支出負担行為担当官　北海道農政事務所長　山田英也</v>
      </c>
      <c r="NGH9" s="12" t="s">
        <v>30</v>
      </c>
      <c r="NGI9" s="12" t="s">
        <v>16</v>
      </c>
      <c r="NGJ9" s="14" t="s">
        <v>19</v>
      </c>
      <c r="NGK9" s="14">
        <v>1315600</v>
      </c>
      <c r="NGL9" s="15" t="s">
        <v>19</v>
      </c>
      <c r="NGM9" s="16" t="s">
        <v>19</v>
      </c>
      <c r="NGN9" s="15" t="s">
        <v>19</v>
      </c>
      <c r="NGO9" s="19">
        <v>1</v>
      </c>
      <c r="NGP9" s="18">
        <v>0</v>
      </c>
      <c r="NGQ9" s="12" t="s">
        <v>19</v>
      </c>
      <c r="NGR9" s="12" t="s">
        <v>26</v>
      </c>
      <c r="NGS9" s="12" t="s">
        <v>29</v>
      </c>
      <c r="NGT9" s="5" t="s">
        <v>22</v>
      </c>
      <c r="NGU9" s="12" t="s">
        <v>23</v>
      </c>
      <c r="NGV9" s="13">
        <v>44152</v>
      </c>
      <c r="NGW9" s="12" t="str">
        <f t="shared" si="302"/>
        <v>令和２年度北見地方合同庁舎構内除排雪業務（単価契約）
法人番号支出負担行為担当官　北海道農政事務所長　山田英也</v>
      </c>
      <c r="NGX9" s="12" t="s">
        <v>30</v>
      </c>
      <c r="NGY9" s="12" t="s">
        <v>16</v>
      </c>
      <c r="NGZ9" s="14" t="s">
        <v>19</v>
      </c>
      <c r="NHA9" s="14">
        <v>1315600</v>
      </c>
      <c r="NHB9" s="15" t="s">
        <v>19</v>
      </c>
      <c r="NHC9" s="16" t="s">
        <v>19</v>
      </c>
      <c r="NHD9" s="15" t="s">
        <v>19</v>
      </c>
      <c r="NHE9" s="19">
        <v>1</v>
      </c>
      <c r="NHF9" s="18">
        <v>0</v>
      </c>
      <c r="NHG9" s="12" t="s">
        <v>19</v>
      </c>
      <c r="NHH9" s="12" t="s">
        <v>26</v>
      </c>
      <c r="NHI9" s="12" t="s">
        <v>29</v>
      </c>
      <c r="NHJ9" s="5" t="s">
        <v>22</v>
      </c>
      <c r="NHK9" s="12" t="s">
        <v>23</v>
      </c>
      <c r="NHL9" s="13">
        <v>44152</v>
      </c>
      <c r="NHM9" s="12" t="str">
        <f t="shared" si="302"/>
        <v>令和２年度北見地方合同庁舎構内除排雪業務（単価契約）
法人番号支出負担行為担当官　北海道農政事務所長　山田英也</v>
      </c>
      <c r="NHN9" s="12" t="s">
        <v>30</v>
      </c>
      <c r="NHO9" s="12" t="s">
        <v>16</v>
      </c>
      <c r="NHP9" s="14" t="s">
        <v>19</v>
      </c>
      <c r="NHQ9" s="14">
        <v>1315600</v>
      </c>
      <c r="NHR9" s="15" t="s">
        <v>19</v>
      </c>
      <c r="NHS9" s="16" t="s">
        <v>19</v>
      </c>
      <c r="NHT9" s="15" t="s">
        <v>19</v>
      </c>
      <c r="NHU9" s="19">
        <v>1</v>
      </c>
      <c r="NHV9" s="18">
        <v>0</v>
      </c>
      <c r="NHW9" s="12" t="s">
        <v>19</v>
      </c>
      <c r="NHX9" s="12" t="s">
        <v>26</v>
      </c>
      <c r="NHY9" s="12" t="s">
        <v>29</v>
      </c>
      <c r="NHZ9" s="5" t="s">
        <v>22</v>
      </c>
      <c r="NIA9" s="12" t="s">
        <v>23</v>
      </c>
      <c r="NIB9" s="13">
        <v>44152</v>
      </c>
      <c r="NIC9" s="12" t="str">
        <f t="shared" si="303"/>
        <v>令和２年度北見地方合同庁舎構内除排雪業務（単価契約）
法人番号支出負担行為担当官　北海道農政事務所長　山田英也</v>
      </c>
      <c r="NID9" s="12" t="s">
        <v>30</v>
      </c>
      <c r="NIE9" s="12" t="s">
        <v>16</v>
      </c>
      <c r="NIF9" s="14" t="s">
        <v>19</v>
      </c>
      <c r="NIG9" s="14">
        <v>1315600</v>
      </c>
      <c r="NIH9" s="15" t="s">
        <v>19</v>
      </c>
      <c r="NII9" s="16" t="s">
        <v>19</v>
      </c>
      <c r="NIJ9" s="15" t="s">
        <v>19</v>
      </c>
      <c r="NIK9" s="19">
        <v>1</v>
      </c>
      <c r="NIL9" s="18">
        <v>0</v>
      </c>
      <c r="NIM9" s="12" t="s">
        <v>19</v>
      </c>
      <c r="NIN9" s="12" t="s">
        <v>26</v>
      </c>
      <c r="NIO9" s="12" t="s">
        <v>29</v>
      </c>
      <c r="NIP9" s="5" t="s">
        <v>22</v>
      </c>
      <c r="NIQ9" s="12" t="s">
        <v>23</v>
      </c>
      <c r="NIR9" s="13">
        <v>44152</v>
      </c>
      <c r="NIS9" s="12" t="str">
        <f t="shared" si="303"/>
        <v>令和２年度北見地方合同庁舎構内除排雪業務（単価契約）
法人番号支出負担行為担当官　北海道農政事務所長　山田英也</v>
      </c>
      <c r="NIT9" s="12" t="s">
        <v>30</v>
      </c>
      <c r="NIU9" s="12" t="s">
        <v>16</v>
      </c>
      <c r="NIV9" s="14" t="s">
        <v>19</v>
      </c>
      <c r="NIW9" s="14">
        <v>1315600</v>
      </c>
      <c r="NIX9" s="15" t="s">
        <v>19</v>
      </c>
      <c r="NIY9" s="16" t="s">
        <v>19</v>
      </c>
      <c r="NIZ9" s="15" t="s">
        <v>19</v>
      </c>
      <c r="NJA9" s="19">
        <v>1</v>
      </c>
      <c r="NJB9" s="18">
        <v>0</v>
      </c>
      <c r="NJC9" s="12" t="s">
        <v>19</v>
      </c>
      <c r="NJD9" s="12" t="s">
        <v>26</v>
      </c>
      <c r="NJE9" s="12" t="s">
        <v>29</v>
      </c>
      <c r="NJF9" s="5" t="s">
        <v>22</v>
      </c>
      <c r="NJG9" s="12" t="s">
        <v>23</v>
      </c>
      <c r="NJH9" s="13">
        <v>44152</v>
      </c>
      <c r="NJI9" s="12" t="str">
        <f t="shared" si="304"/>
        <v>令和２年度北見地方合同庁舎構内除排雪業務（単価契約）
法人番号支出負担行為担当官　北海道農政事務所長　山田英也</v>
      </c>
      <c r="NJJ9" s="12" t="s">
        <v>30</v>
      </c>
      <c r="NJK9" s="12" t="s">
        <v>16</v>
      </c>
      <c r="NJL9" s="14" t="s">
        <v>19</v>
      </c>
      <c r="NJM9" s="14">
        <v>1315600</v>
      </c>
      <c r="NJN9" s="15" t="s">
        <v>19</v>
      </c>
      <c r="NJO9" s="16" t="s">
        <v>19</v>
      </c>
      <c r="NJP9" s="15" t="s">
        <v>19</v>
      </c>
      <c r="NJQ9" s="19">
        <v>1</v>
      </c>
      <c r="NJR9" s="18">
        <v>0</v>
      </c>
      <c r="NJS9" s="12" t="s">
        <v>19</v>
      </c>
      <c r="NJT9" s="12" t="s">
        <v>26</v>
      </c>
      <c r="NJU9" s="12" t="s">
        <v>29</v>
      </c>
      <c r="NJV9" s="5" t="s">
        <v>22</v>
      </c>
      <c r="NJW9" s="12" t="s">
        <v>23</v>
      </c>
      <c r="NJX9" s="13">
        <v>44152</v>
      </c>
      <c r="NJY9" s="12" t="str">
        <f t="shared" si="304"/>
        <v>令和２年度北見地方合同庁舎構内除排雪業務（単価契約）
法人番号支出負担行為担当官　北海道農政事務所長　山田英也</v>
      </c>
      <c r="NJZ9" s="12" t="s">
        <v>30</v>
      </c>
      <c r="NKA9" s="12" t="s">
        <v>16</v>
      </c>
      <c r="NKB9" s="14" t="s">
        <v>19</v>
      </c>
      <c r="NKC9" s="14">
        <v>1315600</v>
      </c>
      <c r="NKD9" s="15" t="s">
        <v>19</v>
      </c>
      <c r="NKE9" s="16" t="s">
        <v>19</v>
      </c>
      <c r="NKF9" s="15" t="s">
        <v>19</v>
      </c>
      <c r="NKG9" s="19">
        <v>1</v>
      </c>
      <c r="NKH9" s="18">
        <v>0</v>
      </c>
      <c r="NKI9" s="12" t="s">
        <v>19</v>
      </c>
      <c r="NKJ9" s="12" t="s">
        <v>26</v>
      </c>
      <c r="NKK9" s="12" t="s">
        <v>29</v>
      </c>
      <c r="NKL9" s="5" t="s">
        <v>22</v>
      </c>
      <c r="NKM9" s="12" t="s">
        <v>23</v>
      </c>
      <c r="NKN9" s="13">
        <v>44152</v>
      </c>
      <c r="NKO9" s="12" t="str">
        <f t="shared" si="305"/>
        <v>令和２年度北見地方合同庁舎構内除排雪業務（単価契約）
法人番号支出負担行為担当官　北海道農政事務所長　山田英也</v>
      </c>
      <c r="NKP9" s="12" t="s">
        <v>30</v>
      </c>
      <c r="NKQ9" s="12" t="s">
        <v>16</v>
      </c>
      <c r="NKR9" s="14" t="s">
        <v>19</v>
      </c>
      <c r="NKS9" s="14">
        <v>1315600</v>
      </c>
      <c r="NKT9" s="15" t="s">
        <v>19</v>
      </c>
      <c r="NKU9" s="16" t="s">
        <v>19</v>
      </c>
      <c r="NKV9" s="15" t="s">
        <v>19</v>
      </c>
      <c r="NKW9" s="19">
        <v>1</v>
      </c>
      <c r="NKX9" s="18">
        <v>0</v>
      </c>
      <c r="NKY9" s="12" t="s">
        <v>19</v>
      </c>
      <c r="NKZ9" s="12" t="s">
        <v>26</v>
      </c>
      <c r="NLA9" s="12" t="s">
        <v>29</v>
      </c>
      <c r="NLB9" s="5" t="s">
        <v>22</v>
      </c>
      <c r="NLC9" s="12" t="s">
        <v>23</v>
      </c>
      <c r="NLD9" s="13">
        <v>44152</v>
      </c>
      <c r="NLE9" s="12" t="str">
        <f t="shared" si="305"/>
        <v>令和２年度北見地方合同庁舎構内除排雪業務（単価契約）
法人番号支出負担行為担当官　北海道農政事務所長　山田英也</v>
      </c>
      <c r="NLF9" s="12" t="s">
        <v>30</v>
      </c>
      <c r="NLG9" s="12" t="s">
        <v>16</v>
      </c>
      <c r="NLH9" s="14" t="s">
        <v>19</v>
      </c>
      <c r="NLI9" s="14">
        <v>1315600</v>
      </c>
      <c r="NLJ9" s="15" t="s">
        <v>19</v>
      </c>
      <c r="NLK9" s="16" t="s">
        <v>19</v>
      </c>
      <c r="NLL9" s="15" t="s">
        <v>19</v>
      </c>
      <c r="NLM9" s="19">
        <v>1</v>
      </c>
      <c r="NLN9" s="18">
        <v>0</v>
      </c>
      <c r="NLO9" s="12" t="s">
        <v>19</v>
      </c>
      <c r="NLP9" s="12" t="s">
        <v>26</v>
      </c>
      <c r="NLQ9" s="12" t="s">
        <v>29</v>
      </c>
      <c r="NLR9" s="5" t="s">
        <v>22</v>
      </c>
      <c r="NLS9" s="12" t="s">
        <v>23</v>
      </c>
      <c r="NLT9" s="13">
        <v>44152</v>
      </c>
      <c r="NLU9" s="12" t="str">
        <f t="shared" si="306"/>
        <v>令和２年度北見地方合同庁舎構内除排雪業務（単価契約）
法人番号支出負担行為担当官　北海道農政事務所長　山田英也</v>
      </c>
      <c r="NLV9" s="12" t="s">
        <v>30</v>
      </c>
      <c r="NLW9" s="12" t="s">
        <v>16</v>
      </c>
      <c r="NLX9" s="14" t="s">
        <v>19</v>
      </c>
      <c r="NLY9" s="14">
        <v>1315600</v>
      </c>
      <c r="NLZ9" s="15" t="s">
        <v>19</v>
      </c>
      <c r="NMA9" s="16" t="s">
        <v>19</v>
      </c>
      <c r="NMB9" s="15" t="s">
        <v>19</v>
      </c>
      <c r="NMC9" s="19">
        <v>1</v>
      </c>
      <c r="NMD9" s="18">
        <v>0</v>
      </c>
      <c r="NME9" s="12" t="s">
        <v>19</v>
      </c>
      <c r="NMF9" s="12" t="s">
        <v>26</v>
      </c>
      <c r="NMG9" s="12" t="s">
        <v>29</v>
      </c>
      <c r="NMH9" s="5" t="s">
        <v>22</v>
      </c>
      <c r="NMI9" s="12" t="s">
        <v>23</v>
      </c>
      <c r="NMJ9" s="13">
        <v>44152</v>
      </c>
      <c r="NMK9" s="12" t="str">
        <f t="shared" si="306"/>
        <v>令和２年度北見地方合同庁舎構内除排雪業務（単価契約）
法人番号支出負担行為担当官　北海道農政事務所長　山田英也</v>
      </c>
      <c r="NML9" s="12" t="s">
        <v>30</v>
      </c>
      <c r="NMM9" s="12" t="s">
        <v>16</v>
      </c>
      <c r="NMN9" s="14" t="s">
        <v>19</v>
      </c>
      <c r="NMO9" s="14">
        <v>1315600</v>
      </c>
      <c r="NMP9" s="15" t="s">
        <v>19</v>
      </c>
      <c r="NMQ9" s="16" t="s">
        <v>19</v>
      </c>
      <c r="NMR9" s="15" t="s">
        <v>19</v>
      </c>
      <c r="NMS9" s="19">
        <v>1</v>
      </c>
      <c r="NMT9" s="18">
        <v>0</v>
      </c>
      <c r="NMU9" s="12" t="s">
        <v>19</v>
      </c>
      <c r="NMV9" s="12" t="s">
        <v>26</v>
      </c>
      <c r="NMW9" s="12" t="s">
        <v>29</v>
      </c>
      <c r="NMX9" s="5" t="s">
        <v>22</v>
      </c>
      <c r="NMY9" s="12" t="s">
        <v>23</v>
      </c>
      <c r="NMZ9" s="13">
        <v>44152</v>
      </c>
      <c r="NNA9" s="12" t="str">
        <f t="shared" si="307"/>
        <v>令和２年度北見地方合同庁舎構内除排雪業務（単価契約）
法人番号支出負担行為担当官　北海道農政事務所長　山田英也</v>
      </c>
      <c r="NNB9" s="12" t="s">
        <v>30</v>
      </c>
      <c r="NNC9" s="12" t="s">
        <v>16</v>
      </c>
      <c r="NND9" s="14" t="s">
        <v>19</v>
      </c>
      <c r="NNE9" s="14">
        <v>1315600</v>
      </c>
      <c r="NNF9" s="15" t="s">
        <v>19</v>
      </c>
      <c r="NNG9" s="16" t="s">
        <v>19</v>
      </c>
      <c r="NNH9" s="15" t="s">
        <v>19</v>
      </c>
      <c r="NNI9" s="19">
        <v>1</v>
      </c>
      <c r="NNJ9" s="18">
        <v>0</v>
      </c>
      <c r="NNK9" s="12" t="s">
        <v>19</v>
      </c>
      <c r="NNL9" s="12" t="s">
        <v>26</v>
      </c>
      <c r="NNM9" s="12" t="s">
        <v>29</v>
      </c>
      <c r="NNN9" s="5" t="s">
        <v>22</v>
      </c>
      <c r="NNO9" s="12" t="s">
        <v>23</v>
      </c>
      <c r="NNP9" s="13">
        <v>44152</v>
      </c>
      <c r="NNQ9" s="12" t="str">
        <f t="shared" si="307"/>
        <v>令和２年度北見地方合同庁舎構内除排雪業務（単価契約）
法人番号支出負担行為担当官　北海道農政事務所長　山田英也</v>
      </c>
      <c r="NNR9" s="12" t="s">
        <v>30</v>
      </c>
      <c r="NNS9" s="12" t="s">
        <v>16</v>
      </c>
      <c r="NNT9" s="14" t="s">
        <v>19</v>
      </c>
      <c r="NNU9" s="14">
        <v>1315600</v>
      </c>
      <c r="NNV9" s="15" t="s">
        <v>19</v>
      </c>
      <c r="NNW9" s="16" t="s">
        <v>19</v>
      </c>
      <c r="NNX9" s="15" t="s">
        <v>19</v>
      </c>
      <c r="NNY9" s="19">
        <v>1</v>
      </c>
      <c r="NNZ9" s="18">
        <v>0</v>
      </c>
      <c r="NOA9" s="12" t="s">
        <v>19</v>
      </c>
      <c r="NOB9" s="12" t="s">
        <v>26</v>
      </c>
      <c r="NOC9" s="12" t="s">
        <v>29</v>
      </c>
      <c r="NOD9" s="5" t="s">
        <v>22</v>
      </c>
      <c r="NOE9" s="12" t="s">
        <v>23</v>
      </c>
      <c r="NOF9" s="13">
        <v>44152</v>
      </c>
      <c r="NOG9" s="12" t="str">
        <f t="shared" si="308"/>
        <v>令和２年度北見地方合同庁舎構内除排雪業務（単価契約）
法人番号支出負担行為担当官　北海道農政事務所長　山田英也</v>
      </c>
      <c r="NOH9" s="12" t="s">
        <v>30</v>
      </c>
      <c r="NOI9" s="12" t="s">
        <v>16</v>
      </c>
      <c r="NOJ9" s="14" t="s">
        <v>19</v>
      </c>
      <c r="NOK9" s="14">
        <v>1315600</v>
      </c>
      <c r="NOL9" s="15" t="s">
        <v>19</v>
      </c>
      <c r="NOM9" s="16" t="s">
        <v>19</v>
      </c>
      <c r="NON9" s="15" t="s">
        <v>19</v>
      </c>
      <c r="NOO9" s="19">
        <v>1</v>
      </c>
      <c r="NOP9" s="18">
        <v>0</v>
      </c>
      <c r="NOQ9" s="12" t="s">
        <v>19</v>
      </c>
      <c r="NOR9" s="12" t="s">
        <v>26</v>
      </c>
      <c r="NOS9" s="12" t="s">
        <v>29</v>
      </c>
      <c r="NOT9" s="5" t="s">
        <v>22</v>
      </c>
      <c r="NOU9" s="12" t="s">
        <v>23</v>
      </c>
      <c r="NOV9" s="13">
        <v>44152</v>
      </c>
      <c r="NOW9" s="12" t="str">
        <f t="shared" si="308"/>
        <v>令和２年度北見地方合同庁舎構内除排雪業務（単価契約）
法人番号支出負担行為担当官　北海道農政事務所長　山田英也</v>
      </c>
      <c r="NOX9" s="12" t="s">
        <v>30</v>
      </c>
      <c r="NOY9" s="12" t="s">
        <v>16</v>
      </c>
      <c r="NOZ9" s="14" t="s">
        <v>19</v>
      </c>
      <c r="NPA9" s="14">
        <v>1315600</v>
      </c>
      <c r="NPB9" s="15" t="s">
        <v>19</v>
      </c>
      <c r="NPC9" s="16" t="s">
        <v>19</v>
      </c>
      <c r="NPD9" s="15" t="s">
        <v>19</v>
      </c>
      <c r="NPE9" s="19">
        <v>1</v>
      </c>
      <c r="NPF9" s="18">
        <v>0</v>
      </c>
      <c r="NPG9" s="12" t="s">
        <v>19</v>
      </c>
      <c r="NPH9" s="12" t="s">
        <v>26</v>
      </c>
      <c r="NPI9" s="12" t="s">
        <v>29</v>
      </c>
      <c r="NPJ9" s="5" t="s">
        <v>22</v>
      </c>
      <c r="NPK9" s="12" t="s">
        <v>23</v>
      </c>
      <c r="NPL9" s="13">
        <v>44152</v>
      </c>
      <c r="NPM9" s="12" t="str">
        <f t="shared" si="309"/>
        <v>令和２年度北見地方合同庁舎構内除排雪業務（単価契約）
法人番号支出負担行為担当官　北海道農政事務所長　山田英也</v>
      </c>
      <c r="NPN9" s="12" t="s">
        <v>30</v>
      </c>
      <c r="NPO9" s="12" t="s">
        <v>16</v>
      </c>
      <c r="NPP9" s="14" t="s">
        <v>19</v>
      </c>
      <c r="NPQ9" s="14">
        <v>1315600</v>
      </c>
      <c r="NPR9" s="15" t="s">
        <v>19</v>
      </c>
      <c r="NPS9" s="16" t="s">
        <v>19</v>
      </c>
      <c r="NPT9" s="15" t="s">
        <v>19</v>
      </c>
      <c r="NPU9" s="19">
        <v>1</v>
      </c>
      <c r="NPV9" s="18">
        <v>0</v>
      </c>
      <c r="NPW9" s="12" t="s">
        <v>19</v>
      </c>
      <c r="NPX9" s="12" t="s">
        <v>26</v>
      </c>
      <c r="NPY9" s="12" t="s">
        <v>29</v>
      </c>
      <c r="NPZ9" s="5" t="s">
        <v>22</v>
      </c>
      <c r="NQA9" s="12" t="s">
        <v>23</v>
      </c>
      <c r="NQB9" s="13">
        <v>44152</v>
      </c>
      <c r="NQC9" s="12" t="str">
        <f t="shared" si="309"/>
        <v>令和２年度北見地方合同庁舎構内除排雪業務（単価契約）
法人番号支出負担行為担当官　北海道農政事務所長　山田英也</v>
      </c>
      <c r="NQD9" s="12" t="s">
        <v>30</v>
      </c>
      <c r="NQE9" s="12" t="s">
        <v>16</v>
      </c>
      <c r="NQF9" s="14" t="s">
        <v>19</v>
      </c>
      <c r="NQG9" s="14">
        <v>1315600</v>
      </c>
      <c r="NQH9" s="15" t="s">
        <v>19</v>
      </c>
      <c r="NQI9" s="16" t="s">
        <v>19</v>
      </c>
      <c r="NQJ9" s="15" t="s">
        <v>19</v>
      </c>
      <c r="NQK9" s="19">
        <v>1</v>
      </c>
      <c r="NQL9" s="18">
        <v>0</v>
      </c>
      <c r="NQM9" s="12" t="s">
        <v>19</v>
      </c>
      <c r="NQN9" s="12" t="s">
        <v>26</v>
      </c>
      <c r="NQO9" s="12" t="s">
        <v>29</v>
      </c>
      <c r="NQP9" s="5" t="s">
        <v>22</v>
      </c>
      <c r="NQQ9" s="12" t="s">
        <v>23</v>
      </c>
      <c r="NQR9" s="13">
        <v>44152</v>
      </c>
      <c r="NQS9" s="12" t="str">
        <f t="shared" si="310"/>
        <v>令和２年度北見地方合同庁舎構内除排雪業務（単価契約）
法人番号支出負担行為担当官　北海道農政事務所長　山田英也</v>
      </c>
      <c r="NQT9" s="12" t="s">
        <v>30</v>
      </c>
      <c r="NQU9" s="12" t="s">
        <v>16</v>
      </c>
      <c r="NQV9" s="14" t="s">
        <v>19</v>
      </c>
      <c r="NQW9" s="14">
        <v>1315600</v>
      </c>
      <c r="NQX9" s="15" t="s">
        <v>19</v>
      </c>
      <c r="NQY9" s="16" t="s">
        <v>19</v>
      </c>
      <c r="NQZ9" s="15" t="s">
        <v>19</v>
      </c>
      <c r="NRA9" s="19">
        <v>1</v>
      </c>
      <c r="NRB9" s="18">
        <v>0</v>
      </c>
      <c r="NRC9" s="12" t="s">
        <v>19</v>
      </c>
      <c r="NRD9" s="12" t="s">
        <v>26</v>
      </c>
      <c r="NRE9" s="12" t="s">
        <v>29</v>
      </c>
      <c r="NRF9" s="5" t="s">
        <v>22</v>
      </c>
      <c r="NRG9" s="12" t="s">
        <v>23</v>
      </c>
      <c r="NRH9" s="13">
        <v>44152</v>
      </c>
      <c r="NRI9" s="12" t="str">
        <f t="shared" si="310"/>
        <v>令和２年度北見地方合同庁舎構内除排雪業務（単価契約）
法人番号支出負担行為担当官　北海道農政事務所長　山田英也</v>
      </c>
      <c r="NRJ9" s="12" t="s">
        <v>30</v>
      </c>
      <c r="NRK9" s="12" t="s">
        <v>16</v>
      </c>
      <c r="NRL9" s="14" t="s">
        <v>19</v>
      </c>
      <c r="NRM9" s="14">
        <v>1315600</v>
      </c>
      <c r="NRN9" s="15" t="s">
        <v>19</v>
      </c>
      <c r="NRO9" s="16" t="s">
        <v>19</v>
      </c>
      <c r="NRP9" s="15" t="s">
        <v>19</v>
      </c>
      <c r="NRQ9" s="19">
        <v>1</v>
      </c>
      <c r="NRR9" s="18">
        <v>0</v>
      </c>
      <c r="NRS9" s="12" t="s">
        <v>19</v>
      </c>
      <c r="NRT9" s="12" t="s">
        <v>26</v>
      </c>
      <c r="NRU9" s="12" t="s">
        <v>29</v>
      </c>
      <c r="NRV9" s="5" t="s">
        <v>22</v>
      </c>
      <c r="NRW9" s="12" t="s">
        <v>23</v>
      </c>
      <c r="NRX9" s="13">
        <v>44152</v>
      </c>
      <c r="NRY9" s="12" t="str">
        <f t="shared" si="311"/>
        <v>令和２年度北見地方合同庁舎構内除排雪業務（単価契約）
法人番号支出負担行為担当官　北海道農政事務所長　山田英也</v>
      </c>
      <c r="NRZ9" s="12" t="s">
        <v>30</v>
      </c>
      <c r="NSA9" s="12" t="s">
        <v>16</v>
      </c>
      <c r="NSB9" s="14" t="s">
        <v>19</v>
      </c>
      <c r="NSC9" s="14">
        <v>1315600</v>
      </c>
      <c r="NSD9" s="15" t="s">
        <v>19</v>
      </c>
      <c r="NSE9" s="16" t="s">
        <v>19</v>
      </c>
      <c r="NSF9" s="15" t="s">
        <v>19</v>
      </c>
      <c r="NSG9" s="19">
        <v>1</v>
      </c>
      <c r="NSH9" s="18">
        <v>0</v>
      </c>
      <c r="NSI9" s="12" t="s">
        <v>19</v>
      </c>
      <c r="NSJ9" s="12" t="s">
        <v>26</v>
      </c>
      <c r="NSK9" s="12" t="s">
        <v>29</v>
      </c>
      <c r="NSL9" s="5" t="s">
        <v>22</v>
      </c>
      <c r="NSM9" s="12" t="s">
        <v>23</v>
      </c>
      <c r="NSN9" s="13">
        <v>44152</v>
      </c>
      <c r="NSO9" s="12" t="str">
        <f t="shared" si="311"/>
        <v>令和２年度北見地方合同庁舎構内除排雪業務（単価契約）
法人番号支出負担行為担当官　北海道農政事務所長　山田英也</v>
      </c>
      <c r="NSP9" s="12" t="s">
        <v>30</v>
      </c>
      <c r="NSQ9" s="12" t="s">
        <v>16</v>
      </c>
      <c r="NSR9" s="14" t="s">
        <v>19</v>
      </c>
      <c r="NSS9" s="14">
        <v>1315600</v>
      </c>
      <c r="NST9" s="15" t="s">
        <v>19</v>
      </c>
      <c r="NSU9" s="16" t="s">
        <v>19</v>
      </c>
      <c r="NSV9" s="15" t="s">
        <v>19</v>
      </c>
      <c r="NSW9" s="19">
        <v>1</v>
      </c>
      <c r="NSX9" s="18">
        <v>0</v>
      </c>
      <c r="NSY9" s="12" t="s">
        <v>19</v>
      </c>
      <c r="NSZ9" s="12" t="s">
        <v>26</v>
      </c>
      <c r="NTA9" s="12" t="s">
        <v>29</v>
      </c>
      <c r="NTB9" s="5" t="s">
        <v>22</v>
      </c>
      <c r="NTC9" s="12" t="s">
        <v>23</v>
      </c>
      <c r="NTD9" s="13">
        <v>44152</v>
      </c>
      <c r="NTE9" s="12" t="str">
        <f t="shared" si="312"/>
        <v>令和２年度北見地方合同庁舎構内除排雪業務（単価契約）
法人番号支出負担行為担当官　北海道農政事務所長　山田英也</v>
      </c>
      <c r="NTF9" s="12" t="s">
        <v>30</v>
      </c>
      <c r="NTG9" s="12" t="s">
        <v>16</v>
      </c>
      <c r="NTH9" s="14" t="s">
        <v>19</v>
      </c>
      <c r="NTI9" s="14">
        <v>1315600</v>
      </c>
      <c r="NTJ9" s="15" t="s">
        <v>19</v>
      </c>
      <c r="NTK9" s="16" t="s">
        <v>19</v>
      </c>
      <c r="NTL9" s="15" t="s">
        <v>19</v>
      </c>
      <c r="NTM9" s="19">
        <v>1</v>
      </c>
      <c r="NTN9" s="18">
        <v>0</v>
      </c>
      <c r="NTO9" s="12" t="s">
        <v>19</v>
      </c>
      <c r="NTP9" s="12" t="s">
        <v>26</v>
      </c>
      <c r="NTQ9" s="12" t="s">
        <v>29</v>
      </c>
      <c r="NTR9" s="5" t="s">
        <v>22</v>
      </c>
      <c r="NTS9" s="12" t="s">
        <v>23</v>
      </c>
      <c r="NTT9" s="13">
        <v>44152</v>
      </c>
      <c r="NTU9" s="12" t="str">
        <f t="shared" si="312"/>
        <v>令和２年度北見地方合同庁舎構内除排雪業務（単価契約）
法人番号支出負担行為担当官　北海道農政事務所長　山田英也</v>
      </c>
      <c r="NTV9" s="12" t="s">
        <v>30</v>
      </c>
      <c r="NTW9" s="12" t="s">
        <v>16</v>
      </c>
      <c r="NTX9" s="14" t="s">
        <v>19</v>
      </c>
      <c r="NTY9" s="14">
        <v>1315600</v>
      </c>
      <c r="NTZ9" s="15" t="s">
        <v>19</v>
      </c>
      <c r="NUA9" s="16" t="s">
        <v>19</v>
      </c>
      <c r="NUB9" s="15" t="s">
        <v>19</v>
      </c>
      <c r="NUC9" s="19">
        <v>1</v>
      </c>
      <c r="NUD9" s="18">
        <v>0</v>
      </c>
      <c r="NUE9" s="12" t="s">
        <v>19</v>
      </c>
      <c r="NUF9" s="12" t="s">
        <v>26</v>
      </c>
      <c r="NUG9" s="12" t="s">
        <v>29</v>
      </c>
      <c r="NUH9" s="5" t="s">
        <v>22</v>
      </c>
      <c r="NUI9" s="12" t="s">
        <v>23</v>
      </c>
      <c r="NUJ9" s="13">
        <v>44152</v>
      </c>
      <c r="NUK9" s="12" t="str">
        <f t="shared" si="313"/>
        <v>令和２年度北見地方合同庁舎構内除排雪業務（単価契約）
法人番号支出負担行為担当官　北海道農政事務所長　山田英也</v>
      </c>
      <c r="NUL9" s="12" t="s">
        <v>30</v>
      </c>
      <c r="NUM9" s="12" t="s">
        <v>16</v>
      </c>
      <c r="NUN9" s="14" t="s">
        <v>19</v>
      </c>
      <c r="NUO9" s="14">
        <v>1315600</v>
      </c>
      <c r="NUP9" s="15" t="s">
        <v>19</v>
      </c>
      <c r="NUQ9" s="16" t="s">
        <v>19</v>
      </c>
      <c r="NUR9" s="15" t="s">
        <v>19</v>
      </c>
      <c r="NUS9" s="19">
        <v>1</v>
      </c>
      <c r="NUT9" s="18">
        <v>0</v>
      </c>
      <c r="NUU9" s="12" t="s">
        <v>19</v>
      </c>
      <c r="NUV9" s="12" t="s">
        <v>26</v>
      </c>
      <c r="NUW9" s="12" t="s">
        <v>29</v>
      </c>
      <c r="NUX9" s="5" t="s">
        <v>22</v>
      </c>
      <c r="NUY9" s="12" t="s">
        <v>23</v>
      </c>
      <c r="NUZ9" s="13">
        <v>44152</v>
      </c>
      <c r="NVA9" s="12" t="str">
        <f t="shared" si="313"/>
        <v>令和２年度北見地方合同庁舎構内除排雪業務（単価契約）
法人番号支出負担行為担当官　北海道農政事務所長　山田英也</v>
      </c>
      <c r="NVB9" s="12" t="s">
        <v>30</v>
      </c>
      <c r="NVC9" s="12" t="s">
        <v>16</v>
      </c>
      <c r="NVD9" s="14" t="s">
        <v>19</v>
      </c>
      <c r="NVE9" s="14">
        <v>1315600</v>
      </c>
      <c r="NVF9" s="15" t="s">
        <v>19</v>
      </c>
      <c r="NVG9" s="16" t="s">
        <v>19</v>
      </c>
      <c r="NVH9" s="15" t="s">
        <v>19</v>
      </c>
      <c r="NVI9" s="19">
        <v>1</v>
      </c>
      <c r="NVJ9" s="18">
        <v>0</v>
      </c>
      <c r="NVK9" s="12" t="s">
        <v>19</v>
      </c>
      <c r="NVL9" s="12" t="s">
        <v>26</v>
      </c>
      <c r="NVM9" s="12" t="s">
        <v>29</v>
      </c>
      <c r="NVN9" s="5" t="s">
        <v>22</v>
      </c>
      <c r="NVO9" s="12" t="s">
        <v>23</v>
      </c>
      <c r="NVP9" s="13">
        <v>44152</v>
      </c>
      <c r="NVQ9" s="12" t="str">
        <f t="shared" si="314"/>
        <v>令和２年度北見地方合同庁舎構内除排雪業務（単価契約）
法人番号支出負担行為担当官　北海道農政事務所長　山田英也</v>
      </c>
      <c r="NVR9" s="12" t="s">
        <v>30</v>
      </c>
      <c r="NVS9" s="12" t="s">
        <v>16</v>
      </c>
      <c r="NVT9" s="14" t="s">
        <v>19</v>
      </c>
      <c r="NVU9" s="14">
        <v>1315600</v>
      </c>
      <c r="NVV9" s="15" t="s">
        <v>19</v>
      </c>
      <c r="NVW9" s="16" t="s">
        <v>19</v>
      </c>
      <c r="NVX9" s="15" t="s">
        <v>19</v>
      </c>
      <c r="NVY9" s="19">
        <v>1</v>
      </c>
      <c r="NVZ9" s="18">
        <v>0</v>
      </c>
      <c r="NWA9" s="12" t="s">
        <v>19</v>
      </c>
      <c r="NWB9" s="12" t="s">
        <v>26</v>
      </c>
      <c r="NWC9" s="12" t="s">
        <v>29</v>
      </c>
      <c r="NWD9" s="5" t="s">
        <v>22</v>
      </c>
      <c r="NWE9" s="12" t="s">
        <v>23</v>
      </c>
      <c r="NWF9" s="13">
        <v>44152</v>
      </c>
      <c r="NWG9" s="12" t="str">
        <f t="shared" si="314"/>
        <v>令和２年度北見地方合同庁舎構内除排雪業務（単価契約）
法人番号支出負担行為担当官　北海道農政事務所長　山田英也</v>
      </c>
      <c r="NWH9" s="12" t="s">
        <v>30</v>
      </c>
      <c r="NWI9" s="12" t="s">
        <v>16</v>
      </c>
      <c r="NWJ9" s="14" t="s">
        <v>19</v>
      </c>
      <c r="NWK9" s="14">
        <v>1315600</v>
      </c>
      <c r="NWL9" s="15" t="s">
        <v>19</v>
      </c>
      <c r="NWM9" s="16" t="s">
        <v>19</v>
      </c>
      <c r="NWN9" s="15" t="s">
        <v>19</v>
      </c>
      <c r="NWO9" s="19">
        <v>1</v>
      </c>
      <c r="NWP9" s="18">
        <v>0</v>
      </c>
      <c r="NWQ9" s="12" t="s">
        <v>19</v>
      </c>
      <c r="NWR9" s="12" t="s">
        <v>26</v>
      </c>
      <c r="NWS9" s="12" t="s">
        <v>29</v>
      </c>
      <c r="NWT9" s="5" t="s">
        <v>22</v>
      </c>
      <c r="NWU9" s="12" t="s">
        <v>23</v>
      </c>
      <c r="NWV9" s="13">
        <v>44152</v>
      </c>
      <c r="NWW9" s="12" t="str">
        <f t="shared" si="315"/>
        <v>令和２年度北見地方合同庁舎構内除排雪業務（単価契約）
法人番号支出負担行為担当官　北海道農政事務所長　山田英也</v>
      </c>
      <c r="NWX9" s="12" t="s">
        <v>30</v>
      </c>
      <c r="NWY9" s="12" t="s">
        <v>16</v>
      </c>
      <c r="NWZ9" s="14" t="s">
        <v>19</v>
      </c>
      <c r="NXA9" s="14">
        <v>1315600</v>
      </c>
      <c r="NXB9" s="15" t="s">
        <v>19</v>
      </c>
      <c r="NXC9" s="16" t="s">
        <v>19</v>
      </c>
      <c r="NXD9" s="15" t="s">
        <v>19</v>
      </c>
      <c r="NXE9" s="19">
        <v>1</v>
      </c>
      <c r="NXF9" s="18">
        <v>0</v>
      </c>
      <c r="NXG9" s="12" t="s">
        <v>19</v>
      </c>
      <c r="NXH9" s="12" t="s">
        <v>26</v>
      </c>
      <c r="NXI9" s="12" t="s">
        <v>29</v>
      </c>
      <c r="NXJ9" s="5" t="s">
        <v>22</v>
      </c>
      <c r="NXK9" s="12" t="s">
        <v>23</v>
      </c>
      <c r="NXL9" s="13">
        <v>44152</v>
      </c>
      <c r="NXM9" s="12" t="str">
        <f t="shared" si="315"/>
        <v>令和２年度北見地方合同庁舎構内除排雪業務（単価契約）
法人番号支出負担行為担当官　北海道農政事務所長　山田英也</v>
      </c>
      <c r="NXN9" s="12" t="s">
        <v>30</v>
      </c>
      <c r="NXO9" s="12" t="s">
        <v>16</v>
      </c>
      <c r="NXP9" s="14" t="s">
        <v>19</v>
      </c>
      <c r="NXQ9" s="14">
        <v>1315600</v>
      </c>
      <c r="NXR9" s="15" t="s">
        <v>19</v>
      </c>
      <c r="NXS9" s="16" t="s">
        <v>19</v>
      </c>
      <c r="NXT9" s="15" t="s">
        <v>19</v>
      </c>
      <c r="NXU9" s="19">
        <v>1</v>
      </c>
      <c r="NXV9" s="18">
        <v>0</v>
      </c>
      <c r="NXW9" s="12" t="s">
        <v>19</v>
      </c>
      <c r="NXX9" s="12" t="s">
        <v>26</v>
      </c>
      <c r="NXY9" s="12" t="s">
        <v>29</v>
      </c>
      <c r="NXZ9" s="5" t="s">
        <v>22</v>
      </c>
      <c r="NYA9" s="12" t="s">
        <v>23</v>
      </c>
      <c r="NYB9" s="13">
        <v>44152</v>
      </c>
      <c r="NYC9" s="12" t="str">
        <f t="shared" si="316"/>
        <v>令和２年度北見地方合同庁舎構内除排雪業務（単価契約）
法人番号支出負担行為担当官　北海道農政事務所長　山田英也</v>
      </c>
      <c r="NYD9" s="12" t="s">
        <v>30</v>
      </c>
      <c r="NYE9" s="12" t="s">
        <v>16</v>
      </c>
      <c r="NYF9" s="14" t="s">
        <v>19</v>
      </c>
      <c r="NYG9" s="14">
        <v>1315600</v>
      </c>
      <c r="NYH9" s="15" t="s">
        <v>19</v>
      </c>
      <c r="NYI9" s="16" t="s">
        <v>19</v>
      </c>
      <c r="NYJ9" s="15" t="s">
        <v>19</v>
      </c>
      <c r="NYK9" s="19">
        <v>1</v>
      </c>
      <c r="NYL9" s="18">
        <v>0</v>
      </c>
      <c r="NYM9" s="12" t="s">
        <v>19</v>
      </c>
      <c r="NYN9" s="12" t="s">
        <v>26</v>
      </c>
      <c r="NYO9" s="12" t="s">
        <v>29</v>
      </c>
      <c r="NYP9" s="5" t="s">
        <v>22</v>
      </c>
      <c r="NYQ9" s="12" t="s">
        <v>23</v>
      </c>
      <c r="NYR9" s="13">
        <v>44152</v>
      </c>
      <c r="NYS9" s="12" t="str">
        <f t="shared" si="316"/>
        <v>令和２年度北見地方合同庁舎構内除排雪業務（単価契約）
法人番号支出負担行為担当官　北海道農政事務所長　山田英也</v>
      </c>
      <c r="NYT9" s="12" t="s">
        <v>30</v>
      </c>
      <c r="NYU9" s="12" t="s">
        <v>16</v>
      </c>
      <c r="NYV9" s="14" t="s">
        <v>19</v>
      </c>
      <c r="NYW9" s="14">
        <v>1315600</v>
      </c>
      <c r="NYX9" s="15" t="s">
        <v>19</v>
      </c>
      <c r="NYY9" s="16" t="s">
        <v>19</v>
      </c>
      <c r="NYZ9" s="15" t="s">
        <v>19</v>
      </c>
      <c r="NZA9" s="19">
        <v>1</v>
      </c>
      <c r="NZB9" s="18">
        <v>0</v>
      </c>
      <c r="NZC9" s="12" t="s">
        <v>19</v>
      </c>
      <c r="NZD9" s="12" t="s">
        <v>26</v>
      </c>
      <c r="NZE9" s="12" t="s">
        <v>29</v>
      </c>
      <c r="NZF9" s="5" t="s">
        <v>22</v>
      </c>
      <c r="NZG9" s="12" t="s">
        <v>23</v>
      </c>
      <c r="NZH9" s="13">
        <v>44152</v>
      </c>
      <c r="NZI9" s="12" t="str">
        <f t="shared" si="317"/>
        <v>令和２年度北見地方合同庁舎構内除排雪業務（単価契約）
法人番号支出負担行為担当官　北海道農政事務所長　山田英也</v>
      </c>
      <c r="NZJ9" s="12" t="s">
        <v>30</v>
      </c>
      <c r="NZK9" s="12" t="s">
        <v>16</v>
      </c>
      <c r="NZL9" s="14" t="s">
        <v>19</v>
      </c>
      <c r="NZM9" s="14">
        <v>1315600</v>
      </c>
      <c r="NZN9" s="15" t="s">
        <v>19</v>
      </c>
      <c r="NZO9" s="16" t="s">
        <v>19</v>
      </c>
      <c r="NZP9" s="15" t="s">
        <v>19</v>
      </c>
      <c r="NZQ9" s="19">
        <v>1</v>
      </c>
      <c r="NZR9" s="18">
        <v>0</v>
      </c>
      <c r="NZS9" s="12" t="s">
        <v>19</v>
      </c>
      <c r="NZT9" s="12" t="s">
        <v>26</v>
      </c>
      <c r="NZU9" s="12" t="s">
        <v>29</v>
      </c>
      <c r="NZV9" s="5" t="s">
        <v>22</v>
      </c>
      <c r="NZW9" s="12" t="s">
        <v>23</v>
      </c>
      <c r="NZX9" s="13">
        <v>44152</v>
      </c>
      <c r="NZY9" s="12" t="str">
        <f t="shared" si="317"/>
        <v>令和２年度北見地方合同庁舎構内除排雪業務（単価契約）
法人番号支出負担行為担当官　北海道農政事務所長　山田英也</v>
      </c>
      <c r="NZZ9" s="12" t="s">
        <v>30</v>
      </c>
      <c r="OAA9" s="12" t="s">
        <v>16</v>
      </c>
      <c r="OAB9" s="14" t="s">
        <v>19</v>
      </c>
      <c r="OAC9" s="14">
        <v>1315600</v>
      </c>
      <c r="OAD9" s="15" t="s">
        <v>19</v>
      </c>
      <c r="OAE9" s="16" t="s">
        <v>19</v>
      </c>
      <c r="OAF9" s="15" t="s">
        <v>19</v>
      </c>
      <c r="OAG9" s="19">
        <v>1</v>
      </c>
      <c r="OAH9" s="18">
        <v>0</v>
      </c>
      <c r="OAI9" s="12" t="s">
        <v>19</v>
      </c>
      <c r="OAJ9" s="12" t="s">
        <v>26</v>
      </c>
      <c r="OAK9" s="12" t="s">
        <v>29</v>
      </c>
      <c r="OAL9" s="5" t="s">
        <v>22</v>
      </c>
      <c r="OAM9" s="12" t="s">
        <v>23</v>
      </c>
      <c r="OAN9" s="13">
        <v>44152</v>
      </c>
      <c r="OAO9" s="12" t="str">
        <f t="shared" si="318"/>
        <v>令和２年度北見地方合同庁舎構内除排雪業務（単価契約）
法人番号支出負担行為担当官　北海道農政事務所長　山田英也</v>
      </c>
      <c r="OAP9" s="12" t="s">
        <v>30</v>
      </c>
      <c r="OAQ9" s="12" t="s">
        <v>16</v>
      </c>
      <c r="OAR9" s="14" t="s">
        <v>19</v>
      </c>
      <c r="OAS9" s="14">
        <v>1315600</v>
      </c>
      <c r="OAT9" s="15" t="s">
        <v>19</v>
      </c>
      <c r="OAU9" s="16" t="s">
        <v>19</v>
      </c>
      <c r="OAV9" s="15" t="s">
        <v>19</v>
      </c>
      <c r="OAW9" s="19">
        <v>1</v>
      </c>
      <c r="OAX9" s="18">
        <v>0</v>
      </c>
      <c r="OAY9" s="12" t="s">
        <v>19</v>
      </c>
      <c r="OAZ9" s="12" t="s">
        <v>26</v>
      </c>
      <c r="OBA9" s="12" t="s">
        <v>29</v>
      </c>
      <c r="OBB9" s="5" t="s">
        <v>22</v>
      </c>
      <c r="OBC9" s="12" t="s">
        <v>23</v>
      </c>
      <c r="OBD9" s="13">
        <v>44152</v>
      </c>
      <c r="OBE9" s="12" t="str">
        <f t="shared" si="318"/>
        <v>令和２年度北見地方合同庁舎構内除排雪業務（単価契約）
法人番号支出負担行為担当官　北海道農政事務所長　山田英也</v>
      </c>
      <c r="OBF9" s="12" t="s">
        <v>30</v>
      </c>
      <c r="OBG9" s="12" t="s">
        <v>16</v>
      </c>
      <c r="OBH9" s="14" t="s">
        <v>19</v>
      </c>
      <c r="OBI9" s="14">
        <v>1315600</v>
      </c>
      <c r="OBJ9" s="15" t="s">
        <v>19</v>
      </c>
      <c r="OBK9" s="16" t="s">
        <v>19</v>
      </c>
      <c r="OBL9" s="15" t="s">
        <v>19</v>
      </c>
      <c r="OBM9" s="19">
        <v>1</v>
      </c>
      <c r="OBN9" s="18">
        <v>0</v>
      </c>
      <c r="OBO9" s="12" t="s">
        <v>19</v>
      </c>
      <c r="OBP9" s="12" t="s">
        <v>26</v>
      </c>
      <c r="OBQ9" s="12" t="s">
        <v>29</v>
      </c>
      <c r="OBR9" s="5" t="s">
        <v>22</v>
      </c>
      <c r="OBS9" s="12" t="s">
        <v>23</v>
      </c>
      <c r="OBT9" s="13">
        <v>44152</v>
      </c>
      <c r="OBU9" s="12" t="str">
        <f t="shared" si="319"/>
        <v>令和２年度北見地方合同庁舎構内除排雪業務（単価契約）
法人番号支出負担行為担当官　北海道農政事務所長　山田英也</v>
      </c>
      <c r="OBV9" s="12" t="s">
        <v>30</v>
      </c>
      <c r="OBW9" s="12" t="s">
        <v>16</v>
      </c>
      <c r="OBX9" s="14" t="s">
        <v>19</v>
      </c>
      <c r="OBY9" s="14">
        <v>1315600</v>
      </c>
      <c r="OBZ9" s="15" t="s">
        <v>19</v>
      </c>
      <c r="OCA9" s="16" t="s">
        <v>19</v>
      </c>
      <c r="OCB9" s="15" t="s">
        <v>19</v>
      </c>
      <c r="OCC9" s="19">
        <v>1</v>
      </c>
      <c r="OCD9" s="18">
        <v>0</v>
      </c>
      <c r="OCE9" s="12" t="s">
        <v>19</v>
      </c>
      <c r="OCF9" s="12" t="s">
        <v>26</v>
      </c>
      <c r="OCG9" s="12" t="s">
        <v>29</v>
      </c>
      <c r="OCH9" s="5" t="s">
        <v>22</v>
      </c>
      <c r="OCI9" s="12" t="s">
        <v>23</v>
      </c>
      <c r="OCJ9" s="13">
        <v>44152</v>
      </c>
      <c r="OCK9" s="12" t="str">
        <f t="shared" si="319"/>
        <v>令和２年度北見地方合同庁舎構内除排雪業務（単価契約）
法人番号支出負担行為担当官　北海道農政事務所長　山田英也</v>
      </c>
      <c r="OCL9" s="12" t="s">
        <v>30</v>
      </c>
      <c r="OCM9" s="12" t="s">
        <v>16</v>
      </c>
      <c r="OCN9" s="14" t="s">
        <v>19</v>
      </c>
      <c r="OCO9" s="14">
        <v>1315600</v>
      </c>
      <c r="OCP9" s="15" t="s">
        <v>19</v>
      </c>
      <c r="OCQ9" s="16" t="s">
        <v>19</v>
      </c>
      <c r="OCR9" s="15" t="s">
        <v>19</v>
      </c>
      <c r="OCS9" s="19">
        <v>1</v>
      </c>
      <c r="OCT9" s="18">
        <v>0</v>
      </c>
      <c r="OCU9" s="12" t="s">
        <v>19</v>
      </c>
      <c r="OCV9" s="12" t="s">
        <v>26</v>
      </c>
      <c r="OCW9" s="12" t="s">
        <v>29</v>
      </c>
      <c r="OCX9" s="5" t="s">
        <v>22</v>
      </c>
      <c r="OCY9" s="12" t="s">
        <v>23</v>
      </c>
      <c r="OCZ9" s="13">
        <v>44152</v>
      </c>
      <c r="ODA9" s="12" t="str">
        <f t="shared" si="320"/>
        <v>令和２年度北見地方合同庁舎構内除排雪業務（単価契約）
法人番号支出負担行為担当官　北海道農政事務所長　山田英也</v>
      </c>
      <c r="ODB9" s="12" t="s">
        <v>30</v>
      </c>
      <c r="ODC9" s="12" t="s">
        <v>16</v>
      </c>
      <c r="ODD9" s="14" t="s">
        <v>19</v>
      </c>
      <c r="ODE9" s="14">
        <v>1315600</v>
      </c>
      <c r="ODF9" s="15" t="s">
        <v>19</v>
      </c>
      <c r="ODG9" s="16" t="s">
        <v>19</v>
      </c>
      <c r="ODH9" s="15" t="s">
        <v>19</v>
      </c>
      <c r="ODI9" s="19">
        <v>1</v>
      </c>
      <c r="ODJ9" s="18">
        <v>0</v>
      </c>
      <c r="ODK9" s="12" t="s">
        <v>19</v>
      </c>
      <c r="ODL9" s="12" t="s">
        <v>26</v>
      </c>
      <c r="ODM9" s="12" t="s">
        <v>29</v>
      </c>
      <c r="ODN9" s="5" t="s">
        <v>22</v>
      </c>
      <c r="ODO9" s="12" t="s">
        <v>23</v>
      </c>
      <c r="ODP9" s="13">
        <v>44152</v>
      </c>
      <c r="ODQ9" s="12" t="str">
        <f t="shared" si="320"/>
        <v>令和２年度北見地方合同庁舎構内除排雪業務（単価契約）
法人番号支出負担行為担当官　北海道農政事務所長　山田英也</v>
      </c>
      <c r="ODR9" s="12" t="s">
        <v>30</v>
      </c>
      <c r="ODS9" s="12" t="s">
        <v>16</v>
      </c>
      <c r="ODT9" s="14" t="s">
        <v>19</v>
      </c>
      <c r="ODU9" s="14">
        <v>1315600</v>
      </c>
      <c r="ODV9" s="15" t="s">
        <v>19</v>
      </c>
      <c r="ODW9" s="16" t="s">
        <v>19</v>
      </c>
      <c r="ODX9" s="15" t="s">
        <v>19</v>
      </c>
      <c r="ODY9" s="19">
        <v>1</v>
      </c>
      <c r="ODZ9" s="18">
        <v>0</v>
      </c>
      <c r="OEA9" s="12" t="s">
        <v>19</v>
      </c>
      <c r="OEB9" s="12" t="s">
        <v>26</v>
      </c>
      <c r="OEC9" s="12" t="s">
        <v>29</v>
      </c>
      <c r="OED9" s="5" t="s">
        <v>22</v>
      </c>
      <c r="OEE9" s="12" t="s">
        <v>23</v>
      </c>
      <c r="OEF9" s="13">
        <v>44152</v>
      </c>
      <c r="OEG9" s="12" t="str">
        <f t="shared" si="321"/>
        <v>令和２年度北見地方合同庁舎構内除排雪業務（単価契約）
法人番号支出負担行為担当官　北海道農政事務所長　山田英也</v>
      </c>
      <c r="OEH9" s="12" t="s">
        <v>30</v>
      </c>
      <c r="OEI9" s="12" t="s">
        <v>16</v>
      </c>
      <c r="OEJ9" s="14" t="s">
        <v>19</v>
      </c>
      <c r="OEK9" s="14">
        <v>1315600</v>
      </c>
      <c r="OEL9" s="15" t="s">
        <v>19</v>
      </c>
      <c r="OEM9" s="16" t="s">
        <v>19</v>
      </c>
      <c r="OEN9" s="15" t="s">
        <v>19</v>
      </c>
      <c r="OEO9" s="19">
        <v>1</v>
      </c>
      <c r="OEP9" s="18">
        <v>0</v>
      </c>
      <c r="OEQ9" s="12" t="s">
        <v>19</v>
      </c>
      <c r="OER9" s="12" t="s">
        <v>26</v>
      </c>
      <c r="OES9" s="12" t="s">
        <v>29</v>
      </c>
      <c r="OET9" s="5" t="s">
        <v>22</v>
      </c>
      <c r="OEU9" s="12" t="s">
        <v>23</v>
      </c>
      <c r="OEV9" s="13">
        <v>44152</v>
      </c>
      <c r="OEW9" s="12" t="str">
        <f t="shared" si="321"/>
        <v>令和２年度北見地方合同庁舎構内除排雪業務（単価契約）
法人番号支出負担行為担当官　北海道農政事務所長　山田英也</v>
      </c>
      <c r="OEX9" s="12" t="s">
        <v>30</v>
      </c>
      <c r="OEY9" s="12" t="s">
        <v>16</v>
      </c>
      <c r="OEZ9" s="14" t="s">
        <v>19</v>
      </c>
      <c r="OFA9" s="14">
        <v>1315600</v>
      </c>
      <c r="OFB9" s="15" t="s">
        <v>19</v>
      </c>
      <c r="OFC9" s="16" t="s">
        <v>19</v>
      </c>
      <c r="OFD9" s="15" t="s">
        <v>19</v>
      </c>
      <c r="OFE9" s="19">
        <v>1</v>
      </c>
      <c r="OFF9" s="18">
        <v>0</v>
      </c>
      <c r="OFG9" s="12" t="s">
        <v>19</v>
      </c>
      <c r="OFH9" s="12" t="s">
        <v>26</v>
      </c>
      <c r="OFI9" s="12" t="s">
        <v>29</v>
      </c>
      <c r="OFJ9" s="5" t="s">
        <v>22</v>
      </c>
      <c r="OFK9" s="12" t="s">
        <v>23</v>
      </c>
      <c r="OFL9" s="13">
        <v>44152</v>
      </c>
      <c r="OFM9" s="12" t="str">
        <f t="shared" si="322"/>
        <v>令和２年度北見地方合同庁舎構内除排雪業務（単価契約）
法人番号支出負担行為担当官　北海道農政事務所長　山田英也</v>
      </c>
      <c r="OFN9" s="12" t="s">
        <v>30</v>
      </c>
      <c r="OFO9" s="12" t="s">
        <v>16</v>
      </c>
      <c r="OFP9" s="14" t="s">
        <v>19</v>
      </c>
      <c r="OFQ9" s="14">
        <v>1315600</v>
      </c>
      <c r="OFR9" s="15" t="s">
        <v>19</v>
      </c>
      <c r="OFS9" s="16" t="s">
        <v>19</v>
      </c>
      <c r="OFT9" s="15" t="s">
        <v>19</v>
      </c>
      <c r="OFU9" s="19">
        <v>1</v>
      </c>
      <c r="OFV9" s="18">
        <v>0</v>
      </c>
      <c r="OFW9" s="12" t="s">
        <v>19</v>
      </c>
      <c r="OFX9" s="12" t="s">
        <v>26</v>
      </c>
      <c r="OFY9" s="12" t="s">
        <v>29</v>
      </c>
      <c r="OFZ9" s="5" t="s">
        <v>22</v>
      </c>
      <c r="OGA9" s="12" t="s">
        <v>23</v>
      </c>
      <c r="OGB9" s="13">
        <v>44152</v>
      </c>
      <c r="OGC9" s="12" t="str">
        <f t="shared" si="322"/>
        <v>令和２年度北見地方合同庁舎構内除排雪業務（単価契約）
法人番号支出負担行為担当官　北海道農政事務所長　山田英也</v>
      </c>
      <c r="OGD9" s="12" t="s">
        <v>30</v>
      </c>
      <c r="OGE9" s="12" t="s">
        <v>16</v>
      </c>
      <c r="OGF9" s="14" t="s">
        <v>19</v>
      </c>
      <c r="OGG9" s="14">
        <v>1315600</v>
      </c>
      <c r="OGH9" s="15" t="s">
        <v>19</v>
      </c>
      <c r="OGI9" s="16" t="s">
        <v>19</v>
      </c>
      <c r="OGJ9" s="15" t="s">
        <v>19</v>
      </c>
      <c r="OGK9" s="19">
        <v>1</v>
      </c>
      <c r="OGL9" s="18">
        <v>0</v>
      </c>
      <c r="OGM9" s="12" t="s">
        <v>19</v>
      </c>
      <c r="OGN9" s="12" t="s">
        <v>26</v>
      </c>
      <c r="OGO9" s="12" t="s">
        <v>29</v>
      </c>
      <c r="OGP9" s="5" t="s">
        <v>22</v>
      </c>
      <c r="OGQ9" s="12" t="s">
        <v>23</v>
      </c>
      <c r="OGR9" s="13">
        <v>44152</v>
      </c>
      <c r="OGS9" s="12" t="str">
        <f t="shared" si="323"/>
        <v>令和２年度北見地方合同庁舎構内除排雪業務（単価契約）
法人番号支出負担行為担当官　北海道農政事務所長　山田英也</v>
      </c>
      <c r="OGT9" s="12" t="s">
        <v>30</v>
      </c>
      <c r="OGU9" s="12" t="s">
        <v>16</v>
      </c>
      <c r="OGV9" s="14" t="s">
        <v>19</v>
      </c>
      <c r="OGW9" s="14">
        <v>1315600</v>
      </c>
      <c r="OGX9" s="15" t="s">
        <v>19</v>
      </c>
      <c r="OGY9" s="16" t="s">
        <v>19</v>
      </c>
      <c r="OGZ9" s="15" t="s">
        <v>19</v>
      </c>
      <c r="OHA9" s="19">
        <v>1</v>
      </c>
      <c r="OHB9" s="18">
        <v>0</v>
      </c>
      <c r="OHC9" s="12" t="s">
        <v>19</v>
      </c>
      <c r="OHD9" s="12" t="s">
        <v>26</v>
      </c>
      <c r="OHE9" s="12" t="s">
        <v>29</v>
      </c>
      <c r="OHF9" s="5" t="s">
        <v>22</v>
      </c>
      <c r="OHG9" s="12" t="s">
        <v>23</v>
      </c>
      <c r="OHH9" s="13">
        <v>44152</v>
      </c>
      <c r="OHI9" s="12" t="str">
        <f t="shared" si="323"/>
        <v>令和２年度北見地方合同庁舎構内除排雪業務（単価契約）
法人番号支出負担行為担当官　北海道農政事務所長　山田英也</v>
      </c>
      <c r="OHJ9" s="12" t="s">
        <v>30</v>
      </c>
      <c r="OHK9" s="12" t="s">
        <v>16</v>
      </c>
      <c r="OHL9" s="14" t="s">
        <v>19</v>
      </c>
      <c r="OHM9" s="14">
        <v>1315600</v>
      </c>
      <c r="OHN9" s="15" t="s">
        <v>19</v>
      </c>
      <c r="OHO9" s="16" t="s">
        <v>19</v>
      </c>
      <c r="OHP9" s="15" t="s">
        <v>19</v>
      </c>
      <c r="OHQ9" s="19">
        <v>1</v>
      </c>
      <c r="OHR9" s="18">
        <v>0</v>
      </c>
      <c r="OHS9" s="12" t="s">
        <v>19</v>
      </c>
      <c r="OHT9" s="12" t="s">
        <v>26</v>
      </c>
      <c r="OHU9" s="12" t="s">
        <v>29</v>
      </c>
      <c r="OHV9" s="5" t="s">
        <v>22</v>
      </c>
      <c r="OHW9" s="12" t="s">
        <v>23</v>
      </c>
      <c r="OHX9" s="13">
        <v>44152</v>
      </c>
      <c r="OHY9" s="12" t="str">
        <f t="shared" si="324"/>
        <v>令和２年度北見地方合同庁舎構内除排雪業務（単価契約）
法人番号支出負担行為担当官　北海道農政事務所長　山田英也</v>
      </c>
      <c r="OHZ9" s="12" t="s">
        <v>30</v>
      </c>
      <c r="OIA9" s="12" t="s">
        <v>16</v>
      </c>
      <c r="OIB9" s="14" t="s">
        <v>19</v>
      </c>
      <c r="OIC9" s="14">
        <v>1315600</v>
      </c>
      <c r="OID9" s="15" t="s">
        <v>19</v>
      </c>
      <c r="OIE9" s="16" t="s">
        <v>19</v>
      </c>
      <c r="OIF9" s="15" t="s">
        <v>19</v>
      </c>
      <c r="OIG9" s="19">
        <v>1</v>
      </c>
      <c r="OIH9" s="18">
        <v>0</v>
      </c>
      <c r="OII9" s="12" t="s">
        <v>19</v>
      </c>
      <c r="OIJ9" s="12" t="s">
        <v>26</v>
      </c>
      <c r="OIK9" s="12" t="s">
        <v>29</v>
      </c>
      <c r="OIL9" s="5" t="s">
        <v>22</v>
      </c>
      <c r="OIM9" s="12" t="s">
        <v>23</v>
      </c>
      <c r="OIN9" s="13">
        <v>44152</v>
      </c>
      <c r="OIO9" s="12" t="str">
        <f t="shared" si="324"/>
        <v>令和２年度北見地方合同庁舎構内除排雪業務（単価契約）
法人番号支出負担行為担当官　北海道農政事務所長　山田英也</v>
      </c>
      <c r="OIP9" s="12" t="s">
        <v>30</v>
      </c>
      <c r="OIQ9" s="12" t="s">
        <v>16</v>
      </c>
      <c r="OIR9" s="14" t="s">
        <v>19</v>
      </c>
      <c r="OIS9" s="14">
        <v>1315600</v>
      </c>
      <c r="OIT9" s="15" t="s">
        <v>19</v>
      </c>
      <c r="OIU9" s="16" t="s">
        <v>19</v>
      </c>
      <c r="OIV9" s="15" t="s">
        <v>19</v>
      </c>
      <c r="OIW9" s="19">
        <v>1</v>
      </c>
      <c r="OIX9" s="18">
        <v>0</v>
      </c>
      <c r="OIY9" s="12" t="s">
        <v>19</v>
      </c>
      <c r="OIZ9" s="12" t="s">
        <v>26</v>
      </c>
      <c r="OJA9" s="12" t="s">
        <v>29</v>
      </c>
      <c r="OJB9" s="5" t="s">
        <v>22</v>
      </c>
      <c r="OJC9" s="12" t="s">
        <v>23</v>
      </c>
      <c r="OJD9" s="13">
        <v>44152</v>
      </c>
      <c r="OJE9" s="12" t="str">
        <f t="shared" si="325"/>
        <v>令和２年度北見地方合同庁舎構内除排雪業務（単価契約）
法人番号支出負担行為担当官　北海道農政事務所長　山田英也</v>
      </c>
      <c r="OJF9" s="12" t="s">
        <v>30</v>
      </c>
      <c r="OJG9" s="12" t="s">
        <v>16</v>
      </c>
      <c r="OJH9" s="14" t="s">
        <v>19</v>
      </c>
      <c r="OJI9" s="14">
        <v>1315600</v>
      </c>
      <c r="OJJ9" s="15" t="s">
        <v>19</v>
      </c>
      <c r="OJK9" s="16" t="s">
        <v>19</v>
      </c>
      <c r="OJL9" s="15" t="s">
        <v>19</v>
      </c>
      <c r="OJM9" s="19">
        <v>1</v>
      </c>
      <c r="OJN9" s="18">
        <v>0</v>
      </c>
      <c r="OJO9" s="12" t="s">
        <v>19</v>
      </c>
      <c r="OJP9" s="12" t="s">
        <v>26</v>
      </c>
      <c r="OJQ9" s="12" t="s">
        <v>29</v>
      </c>
      <c r="OJR9" s="5" t="s">
        <v>22</v>
      </c>
      <c r="OJS9" s="12" t="s">
        <v>23</v>
      </c>
      <c r="OJT9" s="13">
        <v>44152</v>
      </c>
      <c r="OJU9" s="12" t="str">
        <f t="shared" si="325"/>
        <v>令和２年度北見地方合同庁舎構内除排雪業務（単価契約）
法人番号支出負担行為担当官　北海道農政事務所長　山田英也</v>
      </c>
      <c r="OJV9" s="12" t="s">
        <v>30</v>
      </c>
      <c r="OJW9" s="12" t="s">
        <v>16</v>
      </c>
      <c r="OJX9" s="14" t="s">
        <v>19</v>
      </c>
      <c r="OJY9" s="14">
        <v>1315600</v>
      </c>
      <c r="OJZ9" s="15" t="s">
        <v>19</v>
      </c>
      <c r="OKA9" s="16" t="s">
        <v>19</v>
      </c>
      <c r="OKB9" s="15" t="s">
        <v>19</v>
      </c>
      <c r="OKC9" s="19">
        <v>1</v>
      </c>
      <c r="OKD9" s="18">
        <v>0</v>
      </c>
      <c r="OKE9" s="12" t="s">
        <v>19</v>
      </c>
      <c r="OKF9" s="12" t="s">
        <v>26</v>
      </c>
      <c r="OKG9" s="12" t="s">
        <v>29</v>
      </c>
      <c r="OKH9" s="5" t="s">
        <v>22</v>
      </c>
      <c r="OKI9" s="12" t="s">
        <v>23</v>
      </c>
      <c r="OKJ9" s="13">
        <v>44152</v>
      </c>
      <c r="OKK9" s="12" t="str">
        <f t="shared" si="326"/>
        <v>令和２年度北見地方合同庁舎構内除排雪業務（単価契約）
法人番号支出負担行為担当官　北海道農政事務所長　山田英也</v>
      </c>
      <c r="OKL9" s="12" t="s">
        <v>30</v>
      </c>
      <c r="OKM9" s="12" t="s">
        <v>16</v>
      </c>
      <c r="OKN9" s="14" t="s">
        <v>19</v>
      </c>
      <c r="OKO9" s="14">
        <v>1315600</v>
      </c>
      <c r="OKP9" s="15" t="s">
        <v>19</v>
      </c>
      <c r="OKQ9" s="16" t="s">
        <v>19</v>
      </c>
      <c r="OKR9" s="15" t="s">
        <v>19</v>
      </c>
      <c r="OKS9" s="19">
        <v>1</v>
      </c>
      <c r="OKT9" s="18">
        <v>0</v>
      </c>
      <c r="OKU9" s="12" t="s">
        <v>19</v>
      </c>
      <c r="OKV9" s="12" t="s">
        <v>26</v>
      </c>
      <c r="OKW9" s="12" t="s">
        <v>29</v>
      </c>
      <c r="OKX9" s="5" t="s">
        <v>22</v>
      </c>
      <c r="OKY9" s="12" t="s">
        <v>23</v>
      </c>
      <c r="OKZ9" s="13">
        <v>44152</v>
      </c>
      <c r="OLA9" s="12" t="str">
        <f t="shared" si="326"/>
        <v>令和２年度北見地方合同庁舎構内除排雪業務（単価契約）
法人番号支出負担行為担当官　北海道農政事務所長　山田英也</v>
      </c>
      <c r="OLB9" s="12" t="s">
        <v>30</v>
      </c>
      <c r="OLC9" s="12" t="s">
        <v>16</v>
      </c>
      <c r="OLD9" s="14" t="s">
        <v>19</v>
      </c>
      <c r="OLE9" s="14">
        <v>1315600</v>
      </c>
      <c r="OLF9" s="15" t="s">
        <v>19</v>
      </c>
      <c r="OLG9" s="16" t="s">
        <v>19</v>
      </c>
      <c r="OLH9" s="15" t="s">
        <v>19</v>
      </c>
      <c r="OLI9" s="19">
        <v>1</v>
      </c>
      <c r="OLJ9" s="18">
        <v>0</v>
      </c>
      <c r="OLK9" s="12" t="s">
        <v>19</v>
      </c>
      <c r="OLL9" s="12" t="s">
        <v>26</v>
      </c>
      <c r="OLM9" s="12" t="s">
        <v>29</v>
      </c>
      <c r="OLN9" s="5" t="s">
        <v>22</v>
      </c>
      <c r="OLO9" s="12" t="s">
        <v>23</v>
      </c>
      <c r="OLP9" s="13">
        <v>44152</v>
      </c>
      <c r="OLQ9" s="12" t="str">
        <f t="shared" si="327"/>
        <v>令和２年度北見地方合同庁舎構内除排雪業務（単価契約）
法人番号支出負担行為担当官　北海道農政事務所長　山田英也</v>
      </c>
      <c r="OLR9" s="12" t="s">
        <v>30</v>
      </c>
      <c r="OLS9" s="12" t="s">
        <v>16</v>
      </c>
      <c r="OLT9" s="14" t="s">
        <v>19</v>
      </c>
      <c r="OLU9" s="14">
        <v>1315600</v>
      </c>
      <c r="OLV9" s="15" t="s">
        <v>19</v>
      </c>
      <c r="OLW9" s="16" t="s">
        <v>19</v>
      </c>
      <c r="OLX9" s="15" t="s">
        <v>19</v>
      </c>
      <c r="OLY9" s="19">
        <v>1</v>
      </c>
      <c r="OLZ9" s="18">
        <v>0</v>
      </c>
      <c r="OMA9" s="12" t="s">
        <v>19</v>
      </c>
      <c r="OMB9" s="12" t="s">
        <v>26</v>
      </c>
      <c r="OMC9" s="12" t="s">
        <v>29</v>
      </c>
      <c r="OMD9" s="5" t="s">
        <v>22</v>
      </c>
      <c r="OME9" s="12" t="s">
        <v>23</v>
      </c>
      <c r="OMF9" s="13">
        <v>44152</v>
      </c>
      <c r="OMG9" s="12" t="str">
        <f t="shared" si="327"/>
        <v>令和２年度北見地方合同庁舎構内除排雪業務（単価契約）
法人番号支出負担行為担当官　北海道農政事務所長　山田英也</v>
      </c>
      <c r="OMH9" s="12" t="s">
        <v>30</v>
      </c>
      <c r="OMI9" s="12" t="s">
        <v>16</v>
      </c>
      <c r="OMJ9" s="14" t="s">
        <v>19</v>
      </c>
      <c r="OMK9" s="14">
        <v>1315600</v>
      </c>
      <c r="OML9" s="15" t="s">
        <v>19</v>
      </c>
      <c r="OMM9" s="16" t="s">
        <v>19</v>
      </c>
      <c r="OMN9" s="15" t="s">
        <v>19</v>
      </c>
      <c r="OMO9" s="19">
        <v>1</v>
      </c>
      <c r="OMP9" s="18">
        <v>0</v>
      </c>
      <c r="OMQ9" s="12" t="s">
        <v>19</v>
      </c>
      <c r="OMR9" s="12" t="s">
        <v>26</v>
      </c>
      <c r="OMS9" s="12" t="s">
        <v>29</v>
      </c>
      <c r="OMT9" s="5" t="s">
        <v>22</v>
      </c>
      <c r="OMU9" s="12" t="s">
        <v>23</v>
      </c>
      <c r="OMV9" s="13">
        <v>44152</v>
      </c>
      <c r="OMW9" s="12" t="str">
        <f t="shared" si="328"/>
        <v>令和２年度北見地方合同庁舎構内除排雪業務（単価契約）
法人番号支出負担行為担当官　北海道農政事務所長　山田英也</v>
      </c>
      <c r="OMX9" s="12" t="s">
        <v>30</v>
      </c>
      <c r="OMY9" s="12" t="s">
        <v>16</v>
      </c>
      <c r="OMZ9" s="14" t="s">
        <v>19</v>
      </c>
      <c r="ONA9" s="14">
        <v>1315600</v>
      </c>
      <c r="ONB9" s="15" t="s">
        <v>19</v>
      </c>
      <c r="ONC9" s="16" t="s">
        <v>19</v>
      </c>
      <c r="OND9" s="15" t="s">
        <v>19</v>
      </c>
      <c r="ONE9" s="19">
        <v>1</v>
      </c>
      <c r="ONF9" s="18">
        <v>0</v>
      </c>
      <c r="ONG9" s="12" t="s">
        <v>19</v>
      </c>
      <c r="ONH9" s="12" t="s">
        <v>26</v>
      </c>
      <c r="ONI9" s="12" t="s">
        <v>29</v>
      </c>
      <c r="ONJ9" s="5" t="s">
        <v>22</v>
      </c>
      <c r="ONK9" s="12" t="s">
        <v>23</v>
      </c>
      <c r="ONL9" s="13">
        <v>44152</v>
      </c>
      <c r="ONM9" s="12" t="str">
        <f t="shared" si="328"/>
        <v>令和２年度北見地方合同庁舎構内除排雪業務（単価契約）
法人番号支出負担行為担当官　北海道農政事務所長　山田英也</v>
      </c>
      <c r="ONN9" s="12" t="s">
        <v>30</v>
      </c>
      <c r="ONO9" s="12" t="s">
        <v>16</v>
      </c>
      <c r="ONP9" s="14" t="s">
        <v>19</v>
      </c>
      <c r="ONQ9" s="14">
        <v>1315600</v>
      </c>
      <c r="ONR9" s="15" t="s">
        <v>19</v>
      </c>
      <c r="ONS9" s="16" t="s">
        <v>19</v>
      </c>
      <c r="ONT9" s="15" t="s">
        <v>19</v>
      </c>
      <c r="ONU9" s="19">
        <v>1</v>
      </c>
      <c r="ONV9" s="18">
        <v>0</v>
      </c>
      <c r="ONW9" s="12" t="s">
        <v>19</v>
      </c>
      <c r="ONX9" s="12" t="s">
        <v>26</v>
      </c>
      <c r="ONY9" s="12" t="s">
        <v>29</v>
      </c>
      <c r="ONZ9" s="5" t="s">
        <v>22</v>
      </c>
      <c r="OOA9" s="12" t="s">
        <v>23</v>
      </c>
      <c r="OOB9" s="13">
        <v>44152</v>
      </c>
      <c r="OOC9" s="12" t="str">
        <f t="shared" si="329"/>
        <v>令和２年度北見地方合同庁舎構内除排雪業務（単価契約）
法人番号支出負担行為担当官　北海道農政事務所長　山田英也</v>
      </c>
      <c r="OOD9" s="12" t="s">
        <v>30</v>
      </c>
      <c r="OOE9" s="12" t="s">
        <v>16</v>
      </c>
      <c r="OOF9" s="14" t="s">
        <v>19</v>
      </c>
      <c r="OOG9" s="14">
        <v>1315600</v>
      </c>
      <c r="OOH9" s="15" t="s">
        <v>19</v>
      </c>
      <c r="OOI9" s="16" t="s">
        <v>19</v>
      </c>
      <c r="OOJ9" s="15" t="s">
        <v>19</v>
      </c>
      <c r="OOK9" s="19">
        <v>1</v>
      </c>
      <c r="OOL9" s="18">
        <v>0</v>
      </c>
      <c r="OOM9" s="12" t="s">
        <v>19</v>
      </c>
      <c r="OON9" s="12" t="s">
        <v>26</v>
      </c>
      <c r="OOO9" s="12" t="s">
        <v>29</v>
      </c>
      <c r="OOP9" s="5" t="s">
        <v>22</v>
      </c>
      <c r="OOQ9" s="12" t="s">
        <v>23</v>
      </c>
      <c r="OOR9" s="13">
        <v>44152</v>
      </c>
      <c r="OOS9" s="12" t="str">
        <f t="shared" si="329"/>
        <v>令和２年度北見地方合同庁舎構内除排雪業務（単価契約）
法人番号支出負担行為担当官　北海道農政事務所長　山田英也</v>
      </c>
      <c r="OOT9" s="12" t="s">
        <v>30</v>
      </c>
      <c r="OOU9" s="12" t="s">
        <v>16</v>
      </c>
      <c r="OOV9" s="14" t="s">
        <v>19</v>
      </c>
      <c r="OOW9" s="14">
        <v>1315600</v>
      </c>
      <c r="OOX9" s="15" t="s">
        <v>19</v>
      </c>
      <c r="OOY9" s="16" t="s">
        <v>19</v>
      </c>
      <c r="OOZ9" s="15" t="s">
        <v>19</v>
      </c>
      <c r="OPA9" s="19">
        <v>1</v>
      </c>
      <c r="OPB9" s="18">
        <v>0</v>
      </c>
      <c r="OPC9" s="12" t="s">
        <v>19</v>
      </c>
      <c r="OPD9" s="12" t="s">
        <v>26</v>
      </c>
      <c r="OPE9" s="12" t="s">
        <v>29</v>
      </c>
      <c r="OPF9" s="5" t="s">
        <v>22</v>
      </c>
      <c r="OPG9" s="12" t="s">
        <v>23</v>
      </c>
      <c r="OPH9" s="13">
        <v>44152</v>
      </c>
      <c r="OPI9" s="12" t="str">
        <f t="shared" si="330"/>
        <v>令和２年度北見地方合同庁舎構内除排雪業務（単価契約）
法人番号支出負担行為担当官　北海道農政事務所長　山田英也</v>
      </c>
      <c r="OPJ9" s="12" t="s">
        <v>30</v>
      </c>
      <c r="OPK9" s="12" t="s">
        <v>16</v>
      </c>
      <c r="OPL9" s="14" t="s">
        <v>19</v>
      </c>
      <c r="OPM9" s="14">
        <v>1315600</v>
      </c>
      <c r="OPN9" s="15" t="s">
        <v>19</v>
      </c>
      <c r="OPO9" s="16" t="s">
        <v>19</v>
      </c>
      <c r="OPP9" s="15" t="s">
        <v>19</v>
      </c>
      <c r="OPQ9" s="19">
        <v>1</v>
      </c>
      <c r="OPR9" s="18">
        <v>0</v>
      </c>
      <c r="OPS9" s="12" t="s">
        <v>19</v>
      </c>
      <c r="OPT9" s="12" t="s">
        <v>26</v>
      </c>
      <c r="OPU9" s="12" t="s">
        <v>29</v>
      </c>
      <c r="OPV9" s="5" t="s">
        <v>22</v>
      </c>
      <c r="OPW9" s="12" t="s">
        <v>23</v>
      </c>
      <c r="OPX9" s="13">
        <v>44152</v>
      </c>
      <c r="OPY9" s="12" t="str">
        <f t="shared" si="330"/>
        <v>令和２年度北見地方合同庁舎構内除排雪業務（単価契約）
法人番号支出負担行為担当官　北海道農政事務所長　山田英也</v>
      </c>
      <c r="OPZ9" s="12" t="s">
        <v>30</v>
      </c>
      <c r="OQA9" s="12" t="s">
        <v>16</v>
      </c>
      <c r="OQB9" s="14" t="s">
        <v>19</v>
      </c>
      <c r="OQC9" s="14">
        <v>1315600</v>
      </c>
      <c r="OQD9" s="15" t="s">
        <v>19</v>
      </c>
      <c r="OQE9" s="16" t="s">
        <v>19</v>
      </c>
      <c r="OQF9" s="15" t="s">
        <v>19</v>
      </c>
      <c r="OQG9" s="19">
        <v>1</v>
      </c>
      <c r="OQH9" s="18">
        <v>0</v>
      </c>
      <c r="OQI9" s="12" t="s">
        <v>19</v>
      </c>
      <c r="OQJ9" s="12" t="s">
        <v>26</v>
      </c>
      <c r="OQK9" s="12" t="s">
        <v>29</v>
      </c>
      <c r="OQL9" s="5" t="s">
        <v>22</v>
      </c>
      <c r="OQM9" s="12" t="s">
        <v>23</v>
      </c>
      <c r="OQN9" s="13">
        <v>44152</v>
      </c>
      <c r="OQO9" s="12" t="str">
        <f t="shared" si="331"/>
        <v>令和２年度北見地方合同庁舎構内除排雪業務（単価契約）
法人番号支出負担行為担当官　北海道農政事務所長　山田英也</v>
      </c>
      <c r="OQP9" s="12" t="s">
        <v>30</v>
      </c>
      <c r="OQQ9" s="12" t="s">
        <v>16</v>
      </c>
      <c r="OQR9" s="14" t="s">
        <v>19</v>
      </c>
      <c r="OQS9" s="14">
        <v>1315600</v>
      </c>
      <c r="OQT9" s="15" t="s">
        <v>19</v>
      </c>
      <c r="OQU9" s="16" t="s">
        <v>19</v>
      </c>
      <c r="OQV9" s="15" t="s">
        <v>19</v>
      </c>
      <c r="OQW9" s="19">
        <v>1</v>
      </c>
      <c r="OQX9" s="18">
        <v>0</v>
      </c>
      <c r="OQY9" s="12" t="s">
        <v>19</v>
      </c>
      <c r="OQZ9" s="12" t="s">
        <v>26</v>
      </c>
      <c r="ORA9" s="12" t="s">
        <v>29</v>
      </c>
      <c r="ORB9" s="5" t="s">
        <v>22</v>
      </c>
      <c r="ORC9" s="12" t="s">
        <v>23</v>
      </c>
      <c r="ORD9" s="13">
        <v>44152</v>
      </c>
      <c r="ORE9" s="12" t="str">
        <f t="shared" si="331"/>
        <v>令和２年度北見地方合同庁舎構内除排雪業務（単価契約）
法人番号支出負担行為担当官　北海道農政事務所長　山田英也</v>
      </c>
      <c r="ORF9" s="12" t="s">
        <v>30</v>
      </c>
      <c r="ORG9" s="12" t="s">
        <v>16</v>
      </c>
      <c r="ORH9" s="14" t="s">
        <v>19</v>
      </c>
      <c r="ORI9" s="14">
        <v>1315600</v>
      </c>
      <c r="ORJ9" s="15" t="s">
        <v>19</v>
      </c>
      <c r="ORK9" s="16" t="s">
        <v>19</v>
      </c>
      <c r="ORL9" s="15" t="s">
        <v>19</v>
      </c>
      <c r="ORM9" s="19">
        <v>1</v>
      </c>
      <c r="ORN9" s="18">
        <v>0</v>
      </c>
      <c r="ORO9" s="12" t="s">
        <v>19</v>
      </c>
      <c r="ORP9" s="12" t="s">
        <v>26</v>
      </c>
      <c r="ORQ9" s="12" t="s">
        <v>29</v>
      </c>
      <c r="ORR9" s="5" t="s">
        <v>22</v>
      </c>
      <c r="ORS9" s="12" t="s">
        <v>23</v>
      </c>
      <c r="ORT9" s="13">
        <v>44152</v>
      </c>
      <c r="ORU9" s="12" t="str">
        <f t="shared" si="332"/>
        <v>令和２年度北見地方合同庁舎構内除排雪業務（単価契約）
法人番号支出負担行為担当官　北海道農政事務所長　山田英也</v>
      </c>
      <c r="ORV9" s="12" t="s">
        <v>30</v>
      </c>
      <c r="ORW9" s="12" t="s">
        <v>16</v>
      </c>
      <c r="ORX9" s="14" t="s">
        <v>19</v>
      </c>
      <c r="ORY9" s="14">
        <v>1315600</v>
      </c>
      <c r="ORZ9" s="15" t="s">
        <v>19</v>
      </c>
      <c r="OSA9" s="16" t="s">
        <v>19</v>
      </c>
      <c r="OSB9" s="15" t="s">
        <v>19</v>
      </c>
      <c r="OSC9" s="19">
        <v>1</v>
      </c>
      <c r="OSD9" s="18">
        <v>0</v>
      </c>
      <c r="OSE9" s="12" t="s">
        <v>19</v>
      </c>
      <c r="OSF9" s="12" t="s">
        <v>26</v>
      </c>
      <c r="OSG9" s="12" t="s">
        <v>29</v>
      </c>
      <c r="OSH9" s="5" t="s">
        <v>22</v>
      </c>
      <c r="OSI9" s="12" t="s">
        <v>23</v>
      </c>
      <c r="OSJ9" s="13">
        <v>44152</v>
      </c>
      <c r="OSK9" s="12" t="str">
        <f t="shared" si="332"/>
        <v>令和２年度北見地方合同庁舎構内除排雪業務（単価契約）
法人番号支出負担行為担当官　北海道農政事務所長　山田英也</v>
      </c>
      <c r="OSL9" s="12" t="s">
        <v>30</v>
      </c>
      <c r="OSM9" s="12" t="s">
        <v>16</v>
      </c>
      <c r="OSN9" s="14" t="s">
        <v>19</v>
      </c>
      <c r="OSO9" s="14">
        <v>1315600</v>
      </c>
      <c r="OSP9" s="15" t="s">
        <v>19</v>
      </c>
      <c r="OSQ9" s="16" t="s">
        <v>19</v>
      </c>
      <c r="OSR9" s="15" t="s">
        <v>19</v>
      </c>
      <c r="OSS9" s="19">
        <v>1</v>
      </c>
      <c r="OST9" s="18">
        <v>0</v>
      </c>
      <c r="OSU9" s="12" t="s">
        <v>19</v>
      </c>
      <c r="OSV9" s="12" t="s">
        <v>26</v>
      </c>
      <c r="OSW9" s="12" t="s">
        <v>29</v>
      </c>
      <c r="OSX9" s="5" t="s">
        <v>22</v>
      </c>
      <c r="OSY9" s="12" t="s">
        <v>23</v>
      </c>
      <c r="OSZ9" s="13">
        <v>44152</v>
      </c>
      <c r="OTA9" s="12" t="str">
        <f t="shared" si="333"/>
        <v>令和２年度北見地方合同庁舎構内除排雪業務（単価契約）
法人番号支出負担行為担当官　北海道農政事務所長　山田英也</v>
      </c>
      <c r="OTB9" s="12" t="s">
        <v>30</v>
      </c>
      <c r="OTC9" s="12" t="s">
        <v>16</v>
      </c>
      <c r="OTD9" s="14" t="s">
        <v>19</v>
      </c>
      <c r="OTE9" s="14">
        <v>1315600</v>
      </c>
      <c r="OTF9" s="15" t="s">
        <v>19</v>
      </c>
      <c r="OTG9" s="16" t="s">
        <v>19</v>
      </c>
      <c r="OTH9" s="15" t="s">
        <v>19</v>
      </c>
      <c r="OTI9" s="19">
        <v>1</v>
      </c>
      <c r="OTJ9" s="18">
        <v>0</v>
      </c>
      <c r="OTK9" s="12" t="s">
        <v>19</v>
      </c>
      <c r="OTL9" s="12" t="s">
        <v>26</v>
      </c>
      <c r="OTM9" s="12" t="s">
        <v>29</v>
      </c>
      <c r="OTN9" s="5" t="s">
        <v>22</v>
      </c>
      <c r="OTO9" s="12" t="s">
        <v>23</v>
      </c>
      <c r="OTP9" s="13">
        <v>44152</v>
      </c>
      <c r="OTQ9" s="12" t="str">
        <f t="shared" si="333"/>
        <v>令和２年度北見地方合同庁舎構内除排雪業務（単価契約）
法人番号支出負担行為担当官　北海道農政事務所長　山田英也</v>
      </c>
      <c r="OTR9" s="12" t="s">
        <v>30</v>
      </c>
      <c r="OTS9" s="12" t="s">
        <v>16</v>
      </c>
      <c r="OTT9" s="14" t="s">
        <v>19</v>
      </c>
      <c r="OTU9" s="14">
        <v>1315600</v>
      </c>
      <c r="OTV9" s="15" t="s">
        <v>19</v>
      </c>
      <c r="OTW9" s="16" t="s">
        <v>19</v>
      </c>
      <c r="OTX9" s="15" t="s">
        <v>19</v>
      </c>
      <c r="OTY9" s="19">
        <v>1</v>
      </c>
      <c r="OTZ9" s="18">
        <v>0</v>
      </c>
      <c r="OUA9" s="12" t="s">
        <v>19</v>
      </c>
      <c r="OUB9" s="12" t="s">
        <v>26</v>
      </c>
      <c r="OUC9" s="12" t="s">
        <v>29</v>
      </c>
      <c r="OUD9" s="5" t="s">
        <v>22</v>
      </c>
      <c r="OUE9" s="12" t="s">
        <v>23</v>
      </c>
      <c r="OUF9" s="13">
        <v>44152</v>
      </c>
      <c r="OUG9" s="12" t="str">
        <f t="shared" si="334"/>
        <v>令和２年度北見地方合同庁舎構内除排雪業務（単価契約）
法人番号支出負担行為担当官　北海道農政事務所長　山田英也</v>
      </c>
      <c r="OUH9" s="12" t="s">
        <v>30</v>
      </c>
      <c r="OUI9" s="12" t="s">
        <v>16</v>
      </c>
      <c r="OUJ9" s="14" t="s">
        <v>19</v>
      </c>
      <c r="OUK9" s="14">
        <v>1315600</v>
      </c>
      <c r="OUL9" s="15" t="s">
        <v>19</v>
      </c>
      <c r="OUM9" s="16" t="s">
        <v>19</v>
      </c>
      <c r="OUN9" s="15" t="s">
        <v>19</v>
      </c>
      <c r="OUO9" s="19">
        <v>1</v>
      </c>
      <c r="OUP9" s="18">
        <v>0</v>
      </c>
      <c r="OUQ9" s="12" t="s">
        <v>19</v>
      </c>
      <c r="OUR9" s="12" t="s">
        <v>26</v>
      </c>
      <c r="OUS9" s="12" t="s">
        <v>29</v>
      </c>
      <c r="OUT9" s="5" t="s">
        <v>22</v>
      </c>
      <c r="OUU9" s="12" t="s">
        <v>23</v>
      </c>
      <c r="OUV9" s="13">
        <v>44152</v>
      </c>
      <c r="OUW9" s="12" t="str">
        <f t="shared" si="334"/>
        <v>令和２年度北見地方合同庁舎構内除排雪業務（単価契約）
法人番号支出負担行為担当官　北海道農政事務所長　山田英也</v>
      </c>
      <c r="OUX9" s="12" t="s">
        <v>30</v>
      </c>
      <c r="OUY9" s="12" t="s">
        <v>16</v>
      </c>
      <c r="OUZ9" s="14" t="s">
        <v>19</v>
      </c>
      <c r="OVA9" s="14">
        <v>1315600</v>
      </c>
      <c r="OVB9" s="15" t="s">
        <v>19</v>
      </c>
      <c r="OVC9" s="16" t="s">
        <v>19</v>
      </c>
      <c r="OVD9" s="15" t="s">
        <v>19</v>
      </c>
      <c r="OVE9" s="19">
        <v>1</v>
      </c>
      <c r="OVF9" s="18">
        <v>0</v>
      </c>
      <c r="OVG9" s="12" t="s">
        <v>19</v>
      </c>
      <c r="OVH9" s="12" t="s">
        <v>26</v>
      </c>
      <c r="OVI9" s="12" t="s">
        <v>29</v>
      </c>
      <c r="OVJ9" s="5" t="s">
        <v>22</v>
      </c>
      <c r="OVK9" s="12" t="s">
        <v>23</v>
      </c>
      <c r="OVL9" s="13">
        <v>44152</v>
      </c>
      <c r="OVM9" s="12" t="str">
        <f t="shared" si="335"/>
        <v>令和２年度北見地方合同庁舎構内除排雪業務（単価契約）
法人番号支出負担行為担当官　北海道農政事務所長　山田英也</v>
      </c>
      <c r="OVN9" s="12" t="s">
        <v>30</v>
      </c>
      <c r="OVO9" s="12" t="s">
        <v>16</v>
      </c>
      <c r="OVP9" s="14" t="s">
        <v>19</v>
      </c>
      <c r="OVQ9" s="14">
        <v>1315600</v>
      </c>
      <c r="OVR9" s="15" t="s">
        <v>19</v>
      </c>
      <c r="OVS9" s="16" t="s">
        <v>19</v>
      </c>
      <c r="OVT9" s="15" t="s">
        <v>19</v>
      </c>
      <c r="OVU9" s="19">
        <v>1</v>
      </c>
      <c r="OVV9" s="18">
        <v>0</v>
      </c>
      <c r="OVW9" s="12" t="s">
        <v>19</v>
      </c>
      <c r="OVX9" s="12" t="s">
        <v>26</v>
      </c>
      <c r="OVY9" s="12" t="s">
        <v>29</v>
      </c>
      <c r="OVZ9" s="5" t="s">
        <v>22</v>
      </c>
      <c r="OWA9" s="12" t="s">
        <v>23</v>
      </c>
      <c r="OWB9" s="13">
        <v>44152</v>
      </c>
      <c r="OWC9" s="12" t="str">
        <f t="shared" si="335"/>
        <v>令和２年度北見地方合同庁舎構内除排雪業務（単価契約）
法人番号支出負担行為担当官　北海道農政事務所長　山田英也</v>
      </c>
      <c r="OWD9" s="12" t="s">
        <v>30</v>
      </c>
      <c r="OWE9" s="12" t="s">
        <v>16</v>
      </c>
      <c r="OWF9" s="14" t="s">
        <v>19</v>
      </c>
      <c r="OWG9" s="14">
        <v>1315600</v>
      </c>
      <c r="OWH9" s="15" t="s">
        <v>19</v>
      </c>
      <c r="OWI9" s="16" t="s">
        <v>19</v>
      </c>
      <c r="OWJ9" s="15" t="s">
        <v>19</v>
      </c>
      <c r="OWK9" s="19">
        <v>1</v>
      </c>
      <c r="OWL9" s="18">
        <v>0</v>
      </c>
      <c r="OWM9" s="12" t="s">
        <v>19</v>
      </c>
      <c r="OWN9" s="12" t="s">
        <v>26</v>
      </c>
      <c r="OWO9" s="12" t="s">
        <v>29</v>
      </c>
      <c r="OWP9" s="5" t="s">
        <v>22</v>
      </c>
      <c r="OWQ9" s="12" t="s">
        <v>23</v>
      </c>
      <c r="OWR9" s="13">
        <v>44152</v>
      </c>
      <c r="OWS9" s="12" t="str">
        <f t="shared" si="336"/>
        <v>令和２年度北見地方合同庁舎構内除排雪業務（単価契約）
法人番号支出負担行為担当官　北海道農政事務所長　山田英也</v>
      </c>
      <c r="OWT9" s="12" t="s">
        <v>30</v>
      </c>
      <c r="OWU9" s="12" t="s">
        <v>16</v>
      </c>
      <c r="OWV9" s="14" t="s">
        <v>19</v>
      </c>
      <c r="OWW9" s="14">
        <v>1315600</v>
      </c>
      <c r="OWX9" s="15" t="s">
        <v>19</v>
      </c>
      <c r="OWY9" s="16" t="s">
        <v>19</v>
      </c>
      <c r="OWZ9" s="15" t="s">
        <v>19</v>
      </c>
      <c r="OXA9" s="19">
        <v>1</v>
      </c>
      <c r="OXB9" s="18">
        <v>0</v>
      </c>
      <c r="OXC9" s="12" t="s">
        <v>19</v>
      </c>
      <c r="OXD9" s="12" t="s">
        <v>26</v>
      </c>
      <c r="OXE9" s="12" t="s">
        <v>29</v>
      </c>
      <c r="OXF9" s="5" t="s">
        <v>22</v>
      </c>
      <c r="OXG9" s="12" t="s">
        <v>23</v>
      </c>
      <c r="OXH9" s="13">
        <v>44152</v>
      </c>
      <c r="OXI9" s="12" t="str">
        <f t="shared" si="336"/>
        <v>令和２年度北見地方合同庁舎構内除排雪業務（単価契約）
法人番号支出負担行為担当官　北海道農政事務所長　山田英也</v>
      </c>
      <c r="OXJ9" s="12" t="s">
        <v>30</v>
      </c>
      <c r="OXK9" s="12" t="s">
        <v>16</v>
      </c>
      <c r="OXL9" s="14" t="s">
        <v>19</v>
      </c>
      <c r="OXM9" s="14">
        <v>1315600</v>
      </c>
      <c r="OXN9" s="15" t="s">
        <v>19</v>
      </c>
      <c r="OXO9" s="16" t="s">
        <v>19</v>
      </c>
      <c r="OXP9" s="15" t="s">
        <v>19</v>
      </c>
      <c r="OXQ9" s="19">
        <v>1</v>
      </c>
      <c r="OXR9" s="18">
        <v>0</v>
      </c>
      <c r="OXS9" s="12" t="s">
        <v>19</v>
      </c>
      <c r="OXT9" s="12" t="s">
        <v>26</v>
      </c>
      <c r="OXU9" s="12" t="s">
        <v>29</v>
      </c>
      <c r="OXV9" s="5" t="s">
        <v>22</v>
      </c>
      <c r="OXW9" s="12" t="s">
        <v>23</v>
      </c>
      <c r="OXX9" s="13">
        <v>44152</v>
      </c>
      <c r="OXY9" s="12" t="str">
        <f t="shared" si="337"/>
        <v>令和２年度北見地方合同庁舎構内除排雪業務（単価契約）
法人番号支出負担行為担当官　北海道農政事務所長　山田英也</v>
      </c>
      <c r="OXZ9" s="12" t="s">
        <v>30</v>
      </c>
      <c r="OYA9" s="12" t="s">
        <v>16</v>
      </c>
      <c r="OYB9" s="14" t="s">
        <v>19</v>
      </c>
      <c r="OYC9" s="14">
        <v>1315600</v>
      </c>
      <c r="OYD9" s="15" t="s">
        <v>19</v>
      </c>
      <c r="OYE9" s="16" t="s">
        <v>19</v>
      </c>
      <c r="OYF9" s="15" t="s">
        <v>19</v>
      </c>
      <c r="OYG9" s="19">
        <v>1</v>
      </c>
      <c r="OYH9" s="18">
        <v>0</v>
      </c>
      <c r="OYI9" s="12" t="s">
        <v>19</v>
      </c>
      <c r="OYJ9" s="12" t="s">
        <v>26</v>
      </c>
      <c r="OYK9" s="12" t="s">
        <v>29</v>
      </c>
      <c r="OYL9" s="5" t="s">
        <v>22</v>
      </c>
      <c r="OYM9" s="12" t="s">
        <v>23</v>
      </c>
      <c r="OYN9" s="13">
        <v>44152</v>
      </c>
      <c r="OYO9" s="12" t="str">
        <f t="shared" si="337"/>
        <v>令和２年度北見地方合同庁舎構内除排雪業務（単価契約）
法人番号支出負担行為担当官　北海道農政事務所長　山田英也</v>
      </c>
      <c r="OYP9" s="12" t="s">
        <v>30</v>
      </c>
      <c r="OYQ9" s="12" t="s">
        <v>16</v>
      </c>
      <c r="OYR9" s="14" t="s">
        <v>19</v>
      </c>
      <c r="OYS9" s="14">
        <v>1315600</v>
      </c>
      <c r="OYT9" s="15" t="s">
        <v>19</v>
      </c>
      <c r="OYU9" s="16" t="s">
        <v>19</v>
      </c>
      <c r="OYV9" s="15" t="s">
        <v>19</v>
      </c>
      <c r="OYW9" s="19">
        <v>1</v>
      </c>
      <c r="OYX9" s="18">
        <v>0</v>
      </c>
      <c r="OYY9" s="12" t="s">
        <v>19</v>
      </c>
      <c r="OYZ9" s="12" t="s">
        <v>26</v>
      </c>
      <c r="OZA9" s="12" t="s">
        <v>29</v>
      </c>
      <c r="OZB9" s="5" t="s">
        <v>22</v>
      </c>
      <c r="OZC9" s="12" t="s">
        <v>23</v>
      </c>
      <c r="OZD9" s="13">
        <v>44152</v>
      </c>
      <c r="OZE9" s="12" t="str">
        <f t="shared" si="338"/>
        <v>令和２年度北見地方合同庁舎構内除排雪業務（単価契約）
法人番号支出負担行為担当官　北海道農政事務所長　山田英也</v>
      </c>
      <c r="OZF9" s="12" t="s">
        <v>30</v>
      </c>
      <c r="OZG9" s="12" t="s">
        <v>16</v>
      </c>
      <c r="OZH9" s="14" t="s">
        <v>19</v>
      </c>
      <c r="OZI9" s="14">
        <v>1315600</v>
      </c>
      <c r="OZJ9" s="15" t="s">
        <v>19</v>
      </c>
      <c r="OZK9" s="16" t="s">
        <v>19</v>
      </c>
      <c r="OZL9" s="15" t="s">
        <v>19</v>
      </c>
      <c r="OZM9" s="19">
        <v>1</v>
      </c>
      <c r="OZN9" s="18">
        <v>0</v>
      </c>
      <c r="OZO9" s="12" t="s">
        <v>19</v>
      </c>
      <c r="OZP9" s="12" t="s">
        <v>26</v>
      </c>
      <c r="OZQ9" s="12" t="s">
        <v>29</v>
      </c>
      <c r="OZR9" s="5" t="s">
        <v>22</v>
      </c>
      <c r="OZS9" s="12" t="s">
        <v>23</v>
      </c>
      <c r="OZT9" s="13">
        <v>44152</v>
      </c>
      <c r="OZU9" s="12" t="str">
        <f t="shared" si="338"/>
        <v>令和２年度北見地方合同庁舎構内除排雪業務（単価契約）
法人番号支出負担行為担当官　北海道農政事務所長　山田英也</v>
      </c>
      <c r="OZV9" s="12" t="s">
        <v>30</v>
      </c>
      <c r="OZW9" s="12" t="s">
        <v>16</v>
      </c>
      <c r="OZX9" s="14" t="s">
        <v>19</v>
      </c>
      <c r="OZY9" s="14">
        <v>1315600</v>
      </c>
      <c r="OZZ9" s="15" t="s">
        <v>19</v>
      </c>
      <c r="PAA9" s="16" t="s">
        <v>19</v>
      </c>
      <c r="PAB9" s="15" t="s">
        <v>19</v>
      </c>
      <c r="PAC9" s="19">
        <v>1</v>
      </c>
      <c r="PAD9" s="18">
        <v>0</v>
      </c>
      <c r="PAE9" s="12" t="s">
        <v>19</v>
      </c>
      <c r="PAF9" s="12" t="s">
        <v>26</v>
      </c>
      <c r="PAG9" s="12" t="s">
        <v>29</v>
      </c>
      <c r="PAH9" s="5" t="s">
        <v>22</v>
      </c>
      <c r="PAI9" s="12" t="s">
        <v>23</v>
      </c>
      <c r="PAJ9" s="13">
        <v>44152</v>
      </c>
      <c r="PAK9" s="12" t="str">
        <f t="shared" si="339"/>
        <v>令和２年度北見地方合同庁舎構内除排雪業務（単価契約）
法人番号支出負担行為担当官　北海道農政事務所長　山田英也</v>
      </c>
      <c r="PAL9" s="12" t="s">
        <v>30</v>
      </c>
      <c r="PAM9" s="12" t="s">
        <v>16</v>
      </c>
      <c r="PAN9" s="14" t="s">
        <v>19</v>
      </c>
      <c r="PAO9" s="14">
        <v>1315600</v>
      </c>
      <c r="PAP9" s="15" t="s">
        <v>19</v>
      </c>
      <c r="PAQ9" s="16" t="s">
        <v>19</v>
      </c>
      <c r="PAR9" s="15" t="s">
        <v>19</v>
      </c>
      <c r="PAS9" s="19">
        <v>1</v>
      </c>
      <c r="PAT9" s="18">
        <v>0</v>
      </c>
      <c r="PAU9" s="12" t="s">
        <v>19</v>
      </c>
      <c r="PAV9" s="12" t="s">
        <v>26</v>
      </c>
      <c r="PAW9" s="12" t="s">
        <v>29</v>
      </c>
      <c r="PAX9" s="5" t="s">
        <v>22</v>
      </c>
      <c r="PAY9" s="12" t="s">
        <v>23</v>
      </c>
      <c r="PAZ9" s="13">
        <v>44152</v>
      </c>
      <c r="PBA9" s="12" t="str">
        <f t="shared" si="339"/>
        <v>令和２年度北見地方合同庁舎構内除排雪業務（単価契約）
法人番号支出負担行為担当官　北海道農政事務所長　山田英也</v>
      </c>
      <c r="PBB9" s="12" t="s">
        <v>30</v>
      </c>
      <c r="PBC9" s="12" t="s">
        <v>16</v>
      </c>
      <c r="PBD9" s="14" t="s">
        <v>19</v>
      </c>
      <c r="PBE9" s="14">
        <v>1315600</v>
      </c>
      <c r="PBF9" s="15" t="s">
        <v>19</v>
      </c>
      <c r="PBG9" s="16" t="s">
        <v>19</v>
      </c>
      <c r="PBH9" s="15" t="s">
        <v>19</v>
      </c>
      <c r="PBI9" s="19">
        <v>1</v>
      </c>
      <c r="PBJ9" s="18">
        <v>0</v>
      </c>
      <c r="PBK9" s="12" t="s">
        <v>19</v>
      </c>
      <c r="PBL9" s="12" t="s">
        <v>26</v>
      </c>
      <c r="PBM9" s="12" t="s">
        <v>29</v>
      </c>
      <c r="PBN9" s="5" t="s">
        <v>22</v>
      </c>
      <c r="PBO9" s="12" t="s">
        <v>23</v>
      </c>
      <c r="PBP9" s="13">
        <v>44152</v>
      </c>
      <c r="PBQ9" s="12" t="str">
        <f t="shared" si="340"/>
        <v>令和２年度北見地方合同庁舎構内除排雪業務（単価契約）
法人番号支出負担行為担当官　北海道農政事務所長　山田英也</v>
      </c>
      <c r="PBR9" s="12" t="s">
        <v>30</v>
      </c>
      <c r="PBS9" s="12" t="s">
        <v>16</v>
      </c>
      <c r="PBT9" s="14" t="s">
        <v>19</v>
      </c>
      <c r="PBU9" s="14">
        <v>1315600</v>
      </c>
      <c r="PBV9" s="15" t="s">
        <v>19</v>
      </c>
      <c r="PBW9" s="16" t="s">
        <v>19</v>
      </c>
      <c r="PBX9" s="15" t="s">
        <v>19</v>
      </c>
      <c r="PBY9" s="19">
        <v>1</v>
      </c>
      <c r="PBZ9" s="18">
        <v>0</v>
      </c>
      <c r="PCA9" s="12" t="s">
        <v>19</v>
      </c>
      <c r="PCB9" s="12" t="s">
        <v>26</v>
      </c>
      <c r="PCC9" s="12" t="s">
        <v>29</v>
      </c>
      <c r="PCD9" s="5" t="s">
        <v>22</v>
      </c>
      <c r="PCE9" s="12" t="s">
        <v>23</v>
      </c>
      <c r="PCF9" s="13">
        <v>44152</v>
      </c>
      <c r="PCG9" s="12" t="str">
        <f t="shared" si="340"/>
        <v>令和２年度北見地方合同庁舎構内除排雪業務（単価契約）
法人番号支出負担行為担当官　北海道農政事務所長　山田英也</v>
      </c>
      <c r="PCH9" s="12" t="s">
        <v>30</v>
      </c>
      <c r="PCI9" s="12" t="s">
        <v>16</v>
      </c>
      <c r="PCJ9" s="14" t="s">
        <v>19</v>
      </c>
      <c r="PCK9" s="14">
        <v>1315600</v>
      </c>
      <c r="PCL9" s="15" t="s">
        <v>19</v>
      </c>
      <c r="PCM9" s="16" t="s">
        <v>19</v>
      </c>
      <c r="PCN9" s="15" t="s">
        <v>19</v>
      </c>
      <c r="PCO9" s="19">
        <v>1</v>
      </c>
      <c r="PCP9" s="18">
        <v>0</v>
      </c>
      <c r="PCQ9" s="12" t="s">
        <v>19</v>
      </c>
      <c r="PCR9" s="12" t="s">
        <v>26</v>
      </c>
      <c r="PCS9" s="12" t="s">
        <v>29</v>
      </c>
      <c r="PCT9" s="5" t="s">
        <v>22</v>
      </c>
      <c r="PCU9" s="12" t="s">
        <v>23</v>
      </c>
      <c r="PCV9" s="13">
        <v>44152</v>
      </c>
      <c r="PCW9" s="12" t="str">
        <f t="shared" si="341"/>
        <v>令和２年度北見地方合同庁舎構内除排雪業務（単価契約）
法人番号支出負担行為担当官　北海道農政事務所長　山田英也</v>
      </c>
      <c r="PCX9" s="12" t="s">
        <v>30</v>
      </c>
      <c r="PCY9" s="12" t="s">
        <v>16</v>
      </c>
      <c r="PCZ9" s="14" t="s">
        <v>19</v>
      </c>
      <c r="PDA9" s="14">
        <v>1315600</v>
      </c>
      <c r="PDB9" s="15" t="s">
        <v>19</v>
      </c>
      <c r="PDC9" s="16" t="s">
        <v>19</v>
      </c>
      <c r="PDD9" s="15" t="s">
        <v>19</v>
      </c>
      <c r="PDE9" s="19">
        <v>1</v>
      </c>
      <c r="PDF9" s="18">
        <v>0</v>
      </c>
      <c r="PDG9" s="12" t="s">
        <v>19</v>
      </c>
      <c r="PDH9" s="12" t="s">
        <v>26</v>
      </c>
      <c r="PDI9" s="12" t="s">
        <v>29</v>
      </c>
      <c r="PDJ9" s="5" t="s">
        <v>22</v>
      </c>
      <c r="PDK9" s="12" t="s">
        <v>23</v>
      </c>
      <c r="PDL9" s="13">
        <v>44152</v>
      </c>
      <c r="PDM9" s="12" t="str">
        <f t="shared" si="341"/>
        <v>令和２年度北見地方合同庁舎構内除排雪業務（単価契約）
法人番号支出負担行為担当官　北海道農政事務所長　山田英也</v>
      </c>
      <c r="PDN9" s="12" t="s">
        <v>30</v>
      </c>
      <c r="PDO9" s="12" t="s">
        <v>16</v>
      </c>
      <c r="PDP9" s="14" t="s">
        <v>19</v>
      </c>
      <c r="PDQ9" s="14">
        <v>1315600</v>
      </c>
      <c r="PDR9" s="15" t="s">
        <v>19</v>
      </c>
      <c r="PDS9" s="16" t="s">
        <v>19</v>
      </c>
      <c r="PDT9" s="15" t="s">
        <v>19</v>
      </c>
      <c r="PDU9" s="19">
        <v>1</v>
      </c>
      <c r="PDV9" s="18">
        <v>0</v>
      </c>
      <c r="PDW9" s="12" t="s">
        <v>19</v>
      </c>
      <c r="PDX9" s="12" t="s">
        <v>26</v>
      </c>
      <c r="PDY9" s="12" t="s">
        <v>29</v>
      </c>
      <c r="PDZ9" s="5" t="s">
        <v>22</v>
      </c>
      <c r="PEA9" s="12" t="s">
        <v>23</v>
      </c>
      <c r="PEB9" s="13">
        <v>44152</v>
      </c>
      <c r="PEC9" s="12" t="str">
        <f t="shared" si="342"/>
        <v>令和２年度北見地方合同庁舎構内除排雪業務（単価契約）
法人番号支出負担行為担当官　北海道農政事務所長　山田英也</v>
      </c>
      <c r="PED9" s="12" t="s">
        <v>30</v>
      </c>
      <c r="PEE9" s="12" t="s">
        <v>16</v>
      </c>
      <c r="PEF9" s="14" t="s">
        <v>19</v>
      </c>
      <c r="PEG9" s="14">
        <v>1315600</v>
      </c>
      <c r="PEH9" s="15" t="s">
        <v>19</v>
      </c>
      <c r="PEI9" s="16" t="s">
        <v>19</v>
      </c>
      <c r="PEJ9" s="15" t="s">
        <v>19</v>
      </c>
      <c r="PEK9" s="19">
        <v>1</v>
      </c>
      <c r="PEL9" s="18">
        <v>0</v>
      </c>
      <c r="PEM9" s="12" t="s">
        <v>19</v>
      </c>
      <c r="PEN9" s="12" t="s">
        <v>26</v>
      </c>
      <c r="PEO9" s="12" t="s">
        <v>29</v>
      </c>
      <c r="PEP9" s="5" t="s">
        <v>22</v>
      </c>
      <c r="PEQ9" s="12" t="s">
        <v>23</v>
      </c>
      <c r="PER9" s="13">
        <v>44152</v>
      </c>
      <c r="PES9" s="12" t="str">
        <f t="shared" si="342"/>
        <v>令和２年度北見地方合同庁舎構内除排雪業務（単価契約）
法人番号支出負担行為担当官　北海道農政事務所長　山田英也</v>
      </c>
      <c r="PET9" s="12" t="s">
        <v>30</v>
      </c>
      <c r="PEU9" s="12" t="s">
        <v>16</v>
      </c>
      <c r="PEV9" s="14" t="s">
        <v>19</v>
      </c>
      <c r="PEW9" s="14">
        <v>1315600</v>
      </c>
      <c r="PEX9" s="15" t="s">
        <v>19</v>
      </c>
      <c r="PEY9" s="16" t="s">
        <v>19</v>
      </c>
      <c r="PEZ9" s="15" t="s">
        <v>19</v>
      </c>
      <c r="PFA9" s="19">
        <v>1</v>
      </c>
      <c r="PFB9" s="18">
        <v>0</v>
      </c>
      <c r="PFC9" s="12" t="s">
        <v>19</v>
      </c>
      <c r="PFD9" s="12" t="s">
        <v>26</v>
      </c>
      <c r="PFE9" s="12" t="s">
        <v>29</v>
      </c>
      <c r="PFF9" s="5" t="s">
        <v>22</v>
      </c>
      <c r="PFG9" s="12" t="s">
        <v>23</v>
      </c>
      <c r="PFH9" s="13">
        <v>44152</v>
      </c>
      <c r="PFI9" s="12" t="str">
        <f t="shared" si="343"/>
        <v>令和２年度北見地方合同庁舎構内除排雪業務（単価契約）
法人番号支出負担行為担当官　北海道農政事務所長　山田英也</v>
      </c>
      <c r="PFJ9" s="12" t="s">
        <v>30</v>
      </c>
      <c r="PFK9" s="12" t="s">
        <v>16</v>
      </c>
      <c r="PFL9" s="14" t="s">
        <v>19</v>
      </c>
      <c r="PFM9" s="14">
        <v>1315600</v>
      </c>
      <c r="PFN9" s="15" t="s">
        <v>19</v>
      </c>
      <c r="PFO9" s="16" t="s">
        <v>19</v>
      </c>
      <c r="PFP9" s="15" t="s">
        <v>19</v>
      </c>
      <c r="PFQ9" s="19">
        <v>1</v>
      </c>
      <c r="PFR9" s="18">
        <v>0</v>
      </c>
      <c r="PFS9" s="12" t="s">
        <v>19</v>
      </c>
      <c r="PFT9" s="12" t="s">
        <v>26</v>
      </c>
      <c r="PFU9" s="12" t="s">
        <v>29</v>
      </c>
      <c r="PFV9" s="5" t="s">
        <v>22</v>
      </c>
      <c r="PFW9" s="12" t="s">
        <v>23</v>
      </c>
      <c r="PFX9" s="13">
        <v>44152</v>
      </c>
      <c r="PFY9" s="12" t="str">
        <f t="shared" si="343"/>
        <v>令和２年度北見地方合同庁舎構内除排雪業務（単価契約）
法人番号支出負担行為担当官　北海道農政事務所長　山田英也</v>
      </c>
      <c r="PFZ9" s="12" t="s">
        <v>30</v>
      </c>
      <c r="PGA9" s="12" t="s">
        <v>16</v>
      </c>
      <c r="PGB9" s="14" t="s">
        <v>19</v>
      </c>
      <c r="PGC9" s="14">
        <v>1315600</v>
      </c>
      <c r="PGD9" s="15" t="s">
        <v>19</v>
      </c>
      <c r="PGE9" s="16" t="s">
        <v>19</v>
      </c>
      <c r="PGF9" s="15" t="s">
        <v>19</v>
      </c>
      <c r="PGG9" s="19">
        <v>1</v>
      </c>
      <c r="PGH9" s="18">
        <v>0</v>
      </c>
      <c r="PGI9" s="12" t="s">
        <v>19</v>
      </c>
      <c r="PGJ9" s="12" t="s">
        <v>26</v>
      </c>
      <c r="PGK9" s="12" t="s">
        <v>29</v>
      </c>
      <c r="PGL9" s="5" t="s">
        <v>22</v>
      </c>
      <c r="PGM9" s="12" t="s">
        <v>23</v>
      </c>
      <c r="PGN9" s="13">
        <v>44152</v>
      </c>
      <c r="PGO9" s="12" t="str">
        <f t="shared" si="344"/>
        <v>令和２年度北見地方合同庁舎構内除排雪業務（単価契約）
法人番号支出負担行為担当官　北海道農政事務所長　山田英也</v>
      </c>
      <c r="PGP9" s="12" t="s">
        <v>30</v>
      </c>
      <c r="PGQ9" s="12" t="s">
        <v>16</v>
      </c>
      <c r="PGR9" s="14" t="s">
        <v>19</v>
      </c>
      <c r="PGS9" s="14">
        <v>1315600</v>
      </c>
      <c r="PGT9" s="15" t="s">
        <v>19</v>
      </c>
      <c r="PGU9" s="16" t="s">
        <v>19</v>
      </c>
      <c r="PGV9" s="15" t="s">
        <v>19</v>
      </c>
      <c r="PGW9" s="19">
        <v>1</v>
      </c>
      <c r="PGX9" s="18">
        <v>0</v>
      </c>
      <c r="PGY9" s="12" t="s">
        <v>19</v>
      </c>
      <c r="PGZ9" s="12" t="s">
        <v>26</v>
      </c>
      <c r="PHA9" s="12" t="s">
        <v>29</v>
      </c>
      <c r="PHB9" s="5" t="s">
        <v>22</v>
      </c>
      <c r="PHC9" s="12" t="s">
        <v>23</v>
      </c>
      <c r="PHD9" s="13">
        <v>44152</v>
      </c>
      <c r="PHE9" s="12" t="str">
        <f t="shared" si="344"/>
        <v>令和２年度北見地方合同庁舎構内除排雪業務（単価契約）
法人番号支出負担行為担当官　北海道農政事務所長　山田英也</v>
      </c>
      <c r="PHF9" s="12" t="s">
        <v>30</v>
      </c>
      <c r="PHG9" s="12" t="s">
        <v>16</v>
      </c>
      <c r="PHH9" s="14" t="s">
        <v>19</v>
      </c>
      <c r="PHI9" s="14">
        <v>1315600</v>
      </c>
      <c r="PHJ9" s="15" t="s">
        <v>19</v>
      </c>
      <c r="PHK9" s="16" t="s">
        <v>19</v>
      </c>
      <c r="PHL9" s="15" t="s">
        <v>19</v>
      </c>
      <c r="PHM9" s="19">
        <v>1</v>
      </c>
      <c r="PHN9" s="18">
        <v>0</v>
      </c>
      <c r="PHO9" s="12" t="s">
        <v>19</v>
      </c>
      <c r="PHP9" s="12" t="s">
        <v>26</v>
      </c>
      <c r="PHQ9" s="12" t="s">
        <v>29</v>
      </c>
      <c r="PHR9" s="5" t="s">
        <v>22</v>
      </c>
      <c r="PHS9" s="12" t="s">
        <v>23</v>
      </c>
      <c r="PHT9" s="13">
        <v>44152</v>
      </c>
      <c r="PHU9" s="12" t="str">
        <f t="shared" si="345"/>
        <v>令和２年度北見地方合同庁舎構内除排雪業務（単価契約）
法人番号支出負担行為担当官　北海道農政事務所長　山田英也</v>
      </c>
      <c r="PHV9" s="12" t="s">
        <v>30</v>
      </c>
      <c r="PHW9" s="12" t="s">
        <v>16</v>
      </c>
      <c r="PHX9" s="14" t="s">
        <v>19</v>
      </c>
      <c r="PHY9" s="14">
        <v>1315600</v>
      </c>
      <c r="PHZ9" s="15" t="s">
        <v>19</v>
      </c>
      <c r="PIA9" s="16" t="s">
        <v>19</v>
      </c>
      <c r="PIB9" s="15" t="s">
        <v>19</v>
      </c>
      <c r="PIC9" s="19">
        <v>1</v>
      </c>
      <c r="PID9" s="18">
        <v>0</v>
      </c>
      <c r="PIE9" s="12" t="s">
        <v>19</v>
      </c>
      <c r="PIF9" s="12" t="s">
        <v>26</v>
      </c>
      <c r="PIG9" s="12" t="s">
        <v>29</v>
      </c>
      <c r="PIH9" s="5" t="s">
        <v>22</v>
      </c>
      <c r="PII9" s="12" t="s">
        <v>23</v>
      </c>
      <c r="PIJ9" s="13">
        <v>44152</v>
      </c>
      <c r="PIK9" s="12" t="str">
        <f t="shared" si="345"/>
        <v>令和２年度北見地方合同庁舎構内除排雪業務（単価契約）
法人番号支出負担行為担当官　北海道農政事務所長　山田英也</v>
      </c>
      <c r="PIL9" s="12" t="s">
        <v>30</v>
      </c>
      <c r="PIM9" s="12" t="s">
        <v>16</v>
      </c>
      <c r="PIN9" s="14" t="s">
        <v>19</v>
      </c>
      <c r="PIO9" s="14">
        <v>1315600</v>
      </c>
      <c r="PIP9" s="15" t="s">
        <v>19</v>
      </c>
      <c r="PIQ9" s="16" t="s">
        <v>19</v>
      </c>
      <c r="PIR9" s="15" t="s">
        <v>19</v>
      </c>
      <c r="PIS9" s="19">
        <v>1</v>
      </c>
      <c r="PIT9" s="18">
        <v>0</v>
      </c>
      <c r="PIU9" s="12" t="s">
        <v>19</v>
      </c>
      <c r="PIV9" s="12" t="s">
        <v>26</v>
      </c>
      <c r="PIW9" s="12" t="s">
        <v>29</v>
      </c>
      <c r="PIX9" s="5" t="s">
        <v>22</v>
      </c>
      <c r="PIY9" s="12" t="s">
        <v>23</v>
      </c>
      <c r="PIZ9" s="13">
        <v>44152</v>
      </c>
      <c r="PJA9" s="12" t="str">
        <f t="shared" si="346"/>
        <v>令和２年度北見地方合同庁舎構内除排雪業務（単価契約）
法人番号支出負担行為担当官　北海道農政事務所長　山田英也</v>
      </c>
      <c r="PJB9" s="12" t="s">
        <v>30</v>
      </c>
      <c r="PJC9" s="12" t="s">
        <v>16</v>
      </c>
      <c r="PJD9" s="14" t="s">
        <v>19</v>
      </c>
      <c r="PJE9" s="14">
        <v>1315600</v>
      </c>
      <c r="PJF9" s="15" t="s">
        <v>19</v>
      </c>
      <c r="PJG9" s="16" t="s">
        <v>19</v>
      </c>
      <c r="PJH9" s="15" t="s">
        <v>19</v>
      </c>
      <c r="PJI9" s="19">
        <v>1</v>
      </c>
      <c r="PJJ9" s="18">
        <v>0</v>
      </c>
      <c r="PJK9" s="12" t="s">
        <v>19</v>
      </c>
      <c r="PJL9" s="12" t="s">
        <v>26</v>
      </c>
      <c r="PJM9" s="12" t="s">
        <v>29</v>
      </c>
      <c r="PJN9" s="5" t="s">
        <v>22</v>
      </c>
      <c r="PJO9" s="12" t="s">
        <v>23</v>
      </c>
      <c r="PJP9" s="13">
        <v>44152</v>
      </c>
      <c r="PJQ9" s="12" t="str">
        <f t="shared" si="346"/>
        <v>令和２年度北見地方合同庁舎構内除排雪業務（単価契約）
法人番号支出負担行為担当官　北海道農政事務所長　山田英也</v>
      </c>
      <c r="PJR9" s="12" t="s">
        <v>30</v>
      </c>
      <c r="PJS9" s="12" t="s">
        <v>16</v>
      </c>
      <c r="PJT9" s="14" t="s">
        <v>19</v>
      </c>
      <c r="PJU9" s="14">
        <v>1315600</v>
      </c>
      <c r="PJV9" s="15" t="s">
        <v>19</v>
      </c>
      <c r="PJW9" s="16" t="s">
        <v>19</v>
      </c>
      <c r="PJX9" s="15" t="s">
        <v>19</v>
      </c>
      <c r="PJY9" s="19">
        <v>1</v>
      </c>
      <c r="PJZ9" s="18">
        <v>0</v>
      </c>
      <c r="PKA9" s="12" t="s">
        <v>19</v>
      </c>
      <c r="PKB9" s="12" t="s">
        <v>26</v>
      </c>
      <c r="PKC9" s="12" t="s">
        <v>29</v>
      </c>
      <c r="PKD9" s="5" t="s">
        <v>22</v>
      </c>
      <c r="PKE9" s="12" t="s">
        <v>23</v>
      </c>
      <c r="PKF9" s="13">
        <v>44152</v>
      </c>
      <c r="PKG9" s="12" t="str">
        <f t="shared" si="347"/>
        <v>令和２年度北見地方合同庁舎構内除排雪業務（単価契約）
法人番号支出負担行為担当官　北海道農政事務所長　山田英也</v>
      </c>
      <c r="PKH9" s="12" t="s">
        <v>30</v>
      </c>
      <c r="PKI9" s="12" t="s">
        <v>16</v>
      </c>
      <c r="PKJ9" s="14" t="s">
        <v>19</v>
      </c>
      <c r="PKK9" s="14">
        <v>1315600</v>
      </c>
      <c r="PKL9" s="15" t="s">
        <v>19</v>
      </c>
      <c r="PKM9" s="16" t="s">
        <v>19</v>
      </c>
      <c r="PKN9" s="15" t="s">
        <v>19</v>
      </c>
      <c r="PKO9" s="19">
        <v>1</v>
      </c>
      <c r="PKP9" s="18">
        <v>0</v>
      </c>
      <c r="PKQ9" s="12" t="s">
        <v>19</v>
      </c>
      <c r="PKR9" s="12" t="s">
        <v>26</v>
      </c>
      <c r="PKS9" s="12" t="s">
        <v>29</v>
      </c>
      <c r="PKT9" s="5" t="s">
        <v>22</v>
      </c>
      <c r="PKU9" s="12" t="s">
        <v>23</v>
      </c>
      <c r="PKV9" s="13">
        <v>44152</v>
      </c>
      <c r="PKW9" s="12" t="str">
        <f t="shared" si="347"/>
        <v>令和２年度北見地方合同庁舎構内除排雪業務（単価契約）
法人番号支出負担行為担当官　北海道農政事務所長　山田英也</v>
      </c>
      <c r="PKX9" s="12" t="s">
        <v>30</v>
      </c>
      <c r="PKY9" s="12" t="s">
        <v>16</v>
      </c>
      <c r="PKZ9" s="14" t="s">
        <v>19</v>
      </c>
      <c r="PLA9" s="14">
        <v>1315600</v>
      </c>
      <c r="PLB9" s="15" t="s">
        <v>19</v>
      </c>
      <c r="PLC9" s="16" t="s">
        <v>19</v>
      </c>
      <c r="PLD9" s="15" t="s">
        <v>19</v>
      </c>
      <c r="PLE9" s="19">
        <v>1</v>
      </c>
      <c r="PLF9" s="18">
        <v>0</v>
      </c>
      <c r="PLG9" s="12" t="s">
        <v>19</v>
      </c>
      <c r="PLH9" s="12" t="s">
        <v>26</v>
      </c>
      <c r="PLI9" s="12" t="s">
        <v>29</v>
      </c>
      <c r="PLJ9" s="5" t="s">
        <v>22</v>
      </c>
      <c r="PLK9" s="12" t="s">
        <v>23</v>
      </c>
      <c r="PLL9" s="13">
        <v>44152</v>
      </c>
      <c r="PLM9" s="12" t="str">
        <f t="shared" si="348"/>
        <v>令和２年度北見地方合同庁舎構内除排雪業務（単価契約）
法人番号支出負担行為担当官　北海道農政事務所長　山田英也</v>
      </c>
      <c r="PLN9" s="12" t="s">
        <v>30</v>
      </c>
      <c r="PLO9" s="12" t="s">
        <v>16</v>
      </c>
      <c r="PLP9" s="14" t="s">
        <v>19</v>
      </c>
      <c r="PLQ9" s="14">
        <v>1315600</v>
      </c>
      <c r="PLR9" s="15" t="s">
        <v>19</v>
      </c>
      <c r="PLS9" s="16" t="s">
        <v>19</v>
      </c>
      <c r="PLT9" s="15" t="s">
        <v>19</v>
      </c>
      <c r="PLU9" s="19">
        <v>1</v>
      </c>
      <c r="PLV9" s="18">
        <v>0</v>
      </c>
      <c r="PLW9" s="12" t="s">
        <v>19</v>
      </c>
      <c r="PLX9" s="12" t="s">
        <v>26</v>
      </c>
      <c r="PLY9" s="12" t="s">
        <v>29</v>
      </c>
      <c r="PLZ9" s="5" t="s">
        <v>22</v>
      </c>
      <c r="PMA9" s="12" t="s">
        <v>23</v>
      </c>
      <c r="PMB9" s="13">
        <v>44152</v>
      </c>
      <c r="PMC9" s="12" t="str">
        <f t="shared" si="348"/>
        <v>令和２年度北見地方合同庁舎構内除排雪業務（単価契約）
法人番号支出負担行為担当官　北海道農政事務所長　山田英也</v>
      </c>
      <c r="PMD9" s="12" t="s">
        <v>30</v>
      </c>
      <c r="PME9" s="12" t="s">
        <v>16</v>
      </c>
      <c r="PMF9" s="14" t="s">
        <v>19</v>
      </c>
      <c r="PMG9" s="14">
        <v>1315600</v>
      </c>
      <c r="PMH9" s="15" t="s">
        <v>19</v>
      </c>
      <c r="PMI9" s="16" t="s">
        <v>19</v>
      </c>
      <c r="PMJ9" s="15" t="s">
        <v>19</v>
      </c>
      <c r="PMK9" s="19">
        <v>1</v>
      </c>
      <c r="PML9" s="18">
        <v>0</v>
      </c>
      <c r="PMM9" s="12" t="s">
        <v>19</v>
      </c>
      <c r="PMN9" s="12" t="s">
        <v>26</v>
      </c>
      <c r="PMO9" s="12" t="s">
        <v>29</v>
      </c>
      <c r="PMP9" s="5" t="s">
        <v>22</v>
      </c>
      <c r="PMQ9" s="12" t="s">
        <v>23</v>
      </c>
      <c r="PMR9" s="13">
        <v>44152</v>
      </c>
      <c r="PMS9" s="12" t="str">
        <f t="shared" si="349"/>
        <v>令和２年度北見地方合同庁舎構内除排雪業務（単価契約）
法人番号支出負担行為担当官　北海道農政事務所長　山田英也</v>
      </c>
      <c r="PMT9" s="12" t="s">
        <v>30</v>
      </c>
      <c r="PMU9" s="12" t="s">
        <v>16</v>
      </c>
      <c r="PMV9" s="14" t="s">
        <v>19</v>
      </c>
      <c r="PMW9" s="14">
        <v>1315600</v>
      </c>
      <c r="PMX9" s="15" t="s">
        <v>19</v>
      </c>
      <c r="PMY9" s="16" t="s">
        <v>19</v>
      </c>
      <c r="PMZ9" s="15" t="s">
        <v>19</v>
      </c>
      <c r="PNA9" s="19">
        <v>1</v>
      </c>
      <c r="PNB9" s="18">
        <v>0</v>
      </c>
      <c r="PNC9" s="12" t="s">
        <v>19</v>
      </c>
      <c r="PND9" s="12" t="s">
        <v>26</v>
      </c>
      <c r="PNE9" s="12" t="s">
        <v>29</v>
      </c>
      <c r="PNF9" s="5" t="s">
        <v>22</v>
      </c>
      <c r="PNG9" s="12" t="s">
        <v>23</v>
      </c>
      <c r="PNH9" s="13">
        <v>44152</v>
      </c>
      <c r="PNI9" s="12" t="str">
        <f t="shared" si="349"/>
        <v>令和２年度北見地方合同庁舎構内除排雪業務（単価契約）
法人番号支出負担行為担当官　北海道農政事務所長　山田英也</v>
      </c>
      <c r="PNJ9" s="12" t="s">
        <v>30</v>
      </c>
      <c r="PNK9" s="12" t="s">
        <v>16</v>
      </c>
      <c r="PNL9" s="14" t="s">
        <v>19</v>
      </c>
      <c r="PNM9" s="14">
        <v>1315600</v>
      </c>
      <c r="PNN9" s="15" t="s">
        <v>19</v>
      </c>
      <c r="PNO9" s="16" t="s">
        <v>19</v>
      </c>
      <c r="PNP9" s="15" t="s">
        <v>19</v>
      </c>
      <c r="PNQ9" s="19">
        <v>1</v>
      </c>
      <c r="PNR9" s="18">
        <v>0</v>
      </c>
      <c r="PNS9" s="12" t="s">
        <v>19</v>
      </c>
      <c r="PNT9" s="12" t="s">
        <v>26</v>
      </c>
      <c r="PNU9" s="12" t="s">
        <v>29</v>
      </c>
      <c r="PNV9" s="5" t="s">
        <v>22</v>
      </c>
      <c r="PNW9" s="12" t="s">
        <v>23</v>
      </c>
      <c r="PNX9" s="13">
        <v>44152</v>
      </c>
      <c r="PNY9" s="12" t="str">
        <f t="shared" si="350"/>
        <v>令和２年度北見地方合同庁舎構内除排雪業務（単価契約）
法人番号支出負担行為担当官　北海道農政事務所長　山田英也</v>
      </c>
      <c r="PNZ9" s="12" t="s">
        <v>30</v>
      </c>
      <c r="POA9" s="12" t="s">
        <v>16</v>
      </c>
      <c r="POB9" s="14" t="s">
        <v>19</v>
      </c>
      <c r="POC9" s="14">
        <v>1315600</v>
      </c>
      <c r="POD9" s="15" t="s">
        <v>19</v>
      </c>
      <c r="POE9" s="16" t="s">
        <v>19</v>
      </c>
      <c r="POF9" s="15" t="s">
        <v>19</v>
      </c>
      <c r="POG9" s="19">
        <v>1</v>
      </c>
      <c r="POH9" s="18">
        <v>0</v>
      </c>
      <c r="POI9" s="12" t="s">
        <v>19</v>
      </c>
      <c r="POJ9" s="12" t="s">
        <v>26</v>
      </c>
      <c r="POK9" s="12" t="s">
        <v>29</v>
      </c>
      <c r="POL9" s="5" t="s">
        <v>22</v>
      </c>
      <c r="POM9" s="12" t="s">
        <v>23</v>
      </c>
      <c r="PON9" s="13">
        <v>44152</v>
      </c>
      <c r="POO9" s="12" t="str">
        <f t="shared" si="350"/>
        <v>令和２年度北見地方合同庁舎構内除排雪業務（単価契約）
法人番号支出負担行為担当官　北海道農政事務所長　山田英也</v>
      </c>
      <c r="POP9" s="12" t="s">
        <v>30</v>
      </c>
      <c r="POQ9" s="12" t="s">
        <v>16</v>
      </c>
      <c r="POR9" s="14" t="s">
        <v>19</v>
      </c>
      <c r="POS9" s="14">
        <v>1315600</v>
      </c>
      <c r="POT9" s="15" t="s">
        <v>19</v>
      </c>
      <c r="POU9" s="16" t="s">
        <v>19</v>
      </c>
      <c r="POV9" s="15" t="s">
        <v>19</v>
      </c>
      <c r="POW9" s="19">
        <v>1</v>
      </c>
      <c r="POX9" s="18">
        <v>0</v>
      </c>
      <c r="POY9" s="12" t="s">
        <v>19</v>
      </c>
      <c r="POZ9" s="12" t="s">
        <v>26</v>
      </c>
      <c r="PPA9" s="12" t="s">
        <v>29</v>
      </c>
      <c r="PPB9" s="5" t="s">
        <v>22</v>
      </c>
      <c r="PPC9" s="12" t="s">
        <v>23</v>
      </c>
      <c r="PPD9" s="13">
        <v>44152</v>
      </c>
      <c r="PPE9" s="12" t="str">
        <f t="shared" si="351"/>
        <v>令和２年度北見地方合同庁舎構内除排雪業務（単価契約）
法人番号支出負担行為担当官　北海道農政事務所長　山田英也</v>
      </c>
      <c r="PPF9" s="12" t="s">
        <v>30</v>
      </c>
      <c r="PPG9" s="12" t="s">
        <v>16</v>
      </c>
      <c r="PPH9" s="14" t="s">
        <v>19</v>
      </c>
      <c r="PPI9" s="14">
        <v>1315600</v>
      </c>
      <c r="PPJ9" s="15" t="s">
        <v>19</v>
      </c>
      <c r="PPK9" s="16" t="s">
        <v>19</v>
      </c>
      <c r="PPL9" s="15" t="s">
        <v>19</v>
      </c>
      <c r="PPM9" s="19">
        <v>1</v>
      </c>
      <c r="PPN9" s="18">
        <v>0</v>
      </c>
      <c r="PPO9" s="12" t="s">
        <v>19</v>
      </c>
      <c r="PPP9" s="12" t="s">
        <v>26</v>
      </c>
      <c r="PPQ9" s="12" t="s">
        <v>29</v>
      </c>
      <c r="PPR9" s="5" t="s">
        <v>22</v>
      </c>
      <c r="PPS9" s="12" t="s">
        <v>23</v>
      </c>
      <c r="PPT9" s="13">
        <v>44152</v>
      </c>
      <c r="PPU9" s="12" t="str">
        <f t="shared" si="351"/>
        <v>令和２年度北見地方合同庁舎構内除排雪業務（単価契約）
法人番号支出負担行為担当官　北海道農政事務所長　山田英也</v>
      </c>
      <c r="PPV9" s="12" t="s">
        <v>30</v>
      </c>
      <c r="PPW9" s="12" t="s">
        <v>16</v>
      </c>
      <c r="PPX9" s="14" t="s">
        <v>19</v>
      </c>
      <c r="PPY9" s="14">
        <v>1315600</v>
      </c>
      <c r="PPZ9" s="15" t="s">
        <v>19</v>
      </c>
      <c r="PQA9" s="16" t="s">
        <v>19</v>
      </c>
      <c r="PQB9" s="15" t="s">
        <v>19</v>
      </c>
      <c r="PQC9" s="19">
        <v>1</v>
      </c>
      <c r="PQD9" s="18">
        <v>0</v>
      </c>
      <c r="PQE9" s="12" t="s">
        <v>19</v>
      </c>
      <c r="PQF9" s="12" t="s">
        <v>26</v>
      </c>
      <c r="PQG9" s="12" t="s">
        <v>29</v>
      </c>
      <c r="PQH9" s="5" t="s">
        <v>22</v>
      </c>
      <c r="PQI9" s="12" t="s">
        <v>23</v>
      </c>
      <c r="PQJ9" s="13">
        <v>44152</v>
      </c>
      <c r="PQK9" s="12" t="str">
        <f t="shared" si="352"/>
        <v>令和２年度北見地方合同庁舎構内除排雪業務（単価契約）
法人番号支出負担行為担当官　北海道農政事務所長　山田英也</v>
      </c>
      <c r="PQL9" s="12" t="s">
        <v>30</v>
      </c>
      <c r="PQM9" s="12" t="s">
        <v>16</v>
      </c>
      <c r="PQN9" s="14" t="s">
        <v>19</v>
      </c>
      <c r="PQO9" s="14">
        <v>1315600</v>
      </c>
      <c r="PQP9" s="15" t="s">
        <v>19</v>
      </c>
      <c r="PQQ9" s="16" t="s">
        <v>19</v>
      </c>
      <c r="PQR9" s="15" t="s">
        <v>19</v>
      </c>
      <c r="PQS9" s="19">
        <v>1</v>
      </c>
      <c r="PQT9" s="18">
        <v>0</v>
      </c>
      <c r="PQU9" s="12" t="s">
        <v>19</v>
      </c>
      <c r="PQV9" s="12" t="s">
        <v>26</v>
      </c>
      <c r="PQW9" s="12" t="s">
        <v>29</v>
      </c>
      <c r="PQX9" s="5" t="s">
        <v>22</v>
      </c>
      <c r="PQY9" s="12" t="s">
        <v>23</v>
      </c>
      <c r="PQZ9" s="13">
        <v>44152</v>
      </c>
      <c r="PRA9" s="12" t="str">
        <f t="shared" si="352"/>
        <v>令和２年度北見地方合同庁舎構内除排雪業務（単価契約）
法人番号支出負担行為担当官　北海道農政事務所長　山田英也</v>
      </c>
      <c r="PRB9" s="12" t="s">
        <v>30</v>
      </c>
      <c r="PRC9" s="12" t="s">
        <v>16</v>
      </c>
      <c r="PRD9" s="14" t="s">
        <v>19</v>
      </c>
      <c r="PRE9" s="14">
        <v>1315600</v>
      </c>
      <c r="PRF9" s="15" t="s">
        <v>19</v>
      </c>
      <c r="PRG9" s="16" t="s">
        <v>19</v>
      </c>
      <c r="PRH9" s="15" t="s">
        <v>19</v>
      </c>
      <c r="PRI9" s="19">
        <v>1</v>
      </c>
      <c r="PRJ9" s="18">
        <v>0</v>
      </c>
      <c r="PRK9" s="12" t="s">
        <v>19</v>
      </c>
      <c r="PRL9" s="12" t="s">
        <v>26</v>
      </c>
      <c r="PRM9" s="12" t="s">
        <v>29</v>
      </c>
      <c r="PRN9" s="5" t="s">
        <v>22</v>
      </c>
      <c r="PRO9" s="12" t="s">
        <v>23</v>
      </c>
      <c r="PRP9" s="13">
        <v>44152</v>
      </c>
      <c r="PRQ9" s="12" t="str">
        <f t="shared" si="353"/>
        <v>令和２年度北見地方合同庁舎構内除排雪業務（単価契約）
法人番号支出負担行為担当官　北海道農政事務所長　山田英也</v>
      </c>
      <c r="PRR9" s="12" t="s">
        <v>30</v>
      </c>
      <c r="PRS9" s="12" t="s">
        <v>16</v>
      </c>
      <c r="PRT9" s="14" t="s">
        <v>19</v>
      </c>
      <c r="PRU9" s="14">
        <v>1315600</v>
      </c>
      <c r="PRV9" s="15" t="s">
        <v>19</v>
      </c>
      <c r="PRW9" s="16" t="s">
        <v>19</v>
      </c>
      <c r="PRX9" s="15" t="s">
        <v>19</v>
      </c>
      <c r="PRY9" s="19">
        <v>1</v>
      </c>
      <c r="PRZ9" s="18">
        <v>0</v>
      </c>
      <c r="PSA9" s="12" t="s">
        <v>19</v>
      </c>
      <c r="PSB9" s="12" t="s">
        <v>26</v>
      </c>
      <c r="PSC9" s="12" t="s">
        <v>29</v>
      </c>
      <c r="PSD9" s="5" t="s">
        <v>22</v>
      </c>
      <c r="PSE9" s="12" t="s">
        <v>23</v>
      </c>
      <c r="PSF9" s="13">
        <v>44152</v>
      </c>
      <c r="PSG9" s="12" t="str">
        <f t="shared" si="353"/>
        <v>令和２年度北見地方合同庁舎構内除排雪業務（単価契約）
法人番号支出負担行為担当官　北海道農政事務所長　山田英也</v>
      </c>
      <c r="PSH9" s="12" t="s">
        <v>30</v>
      </c>
      <c r="PSI9" s="12" t="s">
        <v>16</v>
      </c>
      <c r="PSJ9" s="14" t="s">
        <v>19</v>
      </c>
      <c r="PSK9" s="14">
        <v>1315600</v>
      </c>
      <c r="PSL9" s="15" t="s">
        <v>19</v>
      </c>
      <c r="PSM9" s="16" t="s">
        <v>19</v>
      </c>
      <c r="PSN9" s="15" t="s">
        <v>19</v>
      </c>
      <c r="PSO9" s="19">
        <v>1</v>
      </c>
      <c r="PSP9" s="18">
        <v>0</v>
      </c>
      <c r="PSQ9" s="12" t="s">
        <v>19</v>
      </c>
      <c r="PSR9" s="12" t="s">
        <v>26</v>
      </c>
      <c r="PSS9" s="12" t="s">
        <v>29</v>
      </c>
      <c r="PST9" s="5" t="s">
        <v>22</v>
      </c>
      <c r="PSU9" s="12" t="s">
        <v>23</v>
      </c>
      <c r="PSV9" s="13">
        <v>44152</v>
      </c>
      <c r="PSW9" s="12" t="str">
        <f t="shared" si="354"/>
        <v>令和２年度北見地方合同庁舎構内除排雪業務（単価契約）
法人番号支出負担行為担当官　北海道農政事務所長　山田英也</v>
      </c>
      <c r="PSX9" s="12" t="s">
        <v>30</v>
      </c>
      <c r="PSY9" s="12" t="s">
        <v>16</v>
      </c>
      <c r="PSZ9" s="14" t="s">
        <v>19</v>
      </c>
      <c r="PTA9" s="14">
        <v>1315600</v>
      </c>
      <c r="PTB9" s="15" t="s">
        <v>19</v>
      </c>
      <c r="PTC9" s="16" t="s">
        <v>19</v>
      </c>
      <c r="PTD9" s="15" t="s">
        <v>19</v>
      </c>
      <c r="PTE9" s="19">
        <v>1</v>
      </c>
      <c r="PTF9" s="18">
        <v>0</v>
      </c>
      <c r="PTG9" s="12" t="s">
        <v>19</v>
      </c>
      <c r="PTH9" s="12" t="s">
        <v>26</v>
      </c>
      <c r="PTI9" s="12" t="s">
        <v>29</v>
      </c>
      <c r="PTJ9" s="5" t="s">
        <v>22</v>
      </c>
      <c r="PTK9" s="12" t="s">
        <v>23</v>
      </c>
      <c r="PTL9" s="13">
        <v>44152</v>
      </c>
      <c r="PTM9" s="12" t="str">
        <f t="shared" si="354"/>
        <v>令和２年度北見地方合同庁舎構内除排雪業務（単価契約）
法人番号支出負担行為担当官　北海道農政事務所長　山田英也</v>
      </c>
      <c r="PTN9" s="12" t="s">
        <v>30</v>
      </c>
      <c r="PTO9" s="12" t="s">
        <v>16</v>
      </c>
      <c r="PTP9" s="14" t="s">
        <v>19</v>
      </c>
      <c r="PTQ9" s="14">
        <v>1315600</v>
      </c>
      <c r="PTR9" s="15" t="s">
        <v>19</v>
      </c>
      <c r="PTS9" s="16" t="s">
        <v>19</v>
      </c>
      <c r="PTT9" s="15" t="s">
        <v>19</v>
      </c>
      <c r="PTU9" s="19">
        <v>1</v>
      </c>
      <c r="PTV9" s="18">
        <v>0</v>
      </c>
      <c r="PTW9" s="12" t="s">
        <v>19</v>
      </c>
      <c r="PTX9" s="12" t="s">
        <v>26</v>
      </c>
      <c r="PTY9" s="12" t="s">
        <v>29</v>
      </c>
      <c r="PTZ9" s="5" t="s">
        <v>22</v>
      </c>
      <c r="PUA9" s="12" t="s">
        <v>23</v>
      </c>
      <c r="PUB9" s="13">
        <v>44152</v>
      </c>
      <c r="PUC9" s="12" t="str">
        <f t="shared" si="355"/>
        <v>令和２年度北見地方合同庁舎構内除排雪業務（単価契約）
法人番号支出負担行為担当官　北海道農政事務所長　山田英也</v>
      </c>
      <c r="PUD9" s="12" t="s">
        <v>30</v>
      </c>
      <c r="PUE9" s="12" t="s">
        <v>16</v>
      </c>
      <c r="PUF9" s="14" t="s">
        <v>19</v>
      </c>
      <c r="PUG9" s="14">
        <v>1315600</v>
      </c>
      <c r="PUH9" s="15" t="s">
        <v>19</v>
      </c>
      <c r="PUI9" s="16" t="s">
        <v>19</v>
      </c>
      <c r="PUJ9" s="15" t="s">
        <v>19</v>
      </c>
      <c r="PUK9" s="19">
        <v>1</v>
      </c>
      <c r="PUL9" s="18">
        <v>0</v>
      </c>
      <c r="PUM9" s="12" t="s">
        <v>19</v>
      </c>
      <c r="PUN9" s="12" t="s">
        <v>26</v>
      </c>
      <c r="PUO9" s="12" t="s">
        <v>29</v>
      </c>
      <c r="PUP9" s="5" t="s">
        <v>22</v>
      </c>
      <c r="PUQ9" s="12" t="s">
        <v>23</v>
      </c>
      <c r="PUR9" s="13">
        <v>44152</v>
      </c>
      <c r="PUS9" s="12" t="str">
        <f t="shared" si="355"/>
        <v>令和２年度北見地方合同庁舎構内除排雪業務（単価契約）
法人番号支出負担行為担当官　北海道農政事務所長　山田英也</v>
      </c>
      <c r="PUT9" s="12" t="s">
        <v>30</v>
      </c>
      <c r="PUU9" s="12" t="s">
        <v>16</v>
      </c>
      <c r="PUV9" s="14" t="s">
        <v>19</v>
      </c>
      <c r="PUW9" s="14">
        <v>1315600</v>
      </c>
      <c r="PUX9" s="15" t="s">
        <v>19</v>
      </c>
      <c r="PUY9" s="16" t="s">
        <v>19</v>
      </c>
      <c r="PUZ9" s="15" t="s">
        <v>19</v>
      </c>
      <c r="PVA9" s="19">
        <v>1</v>
      </c>
      <c r="PVB9" s="18">
        <v>0</v>
      </c>
      <c r="PVC9" s="12" t="s">
        <v>19</v>
      </c>
      <c r="PVD9" s="12" t="s">
        <v>26</v>
      </c>
      <c r="PVE9" s="12" t="s">
        <v>29</v>
      </c>
      <c r="PVF9" s="5" t="s">
        <v>22</v>
      </c>
      <c r="PVG9" s="12" t="s">
        <v>23</v>
      </c>
      <c r="PVH9" s="13">
        <v>44152</v>
      </c>
      <c r="PVI9" s="12" t="str">
        <f t="shared" si="356"/>
        <v>令和２年度北見地方合同庁舎構内除排雪業務（単価契約）
法人番号支出負担行為担当官　北海道農政事務所長　山田英也</v>
      </c>
      <c r="PVJ9" s="12" t="s">
        <v>30</v>
      </c>
      <c r="PVK9" s="12" t="s">
        <v>16</v>
      </c>
      <c r="PVL9" s="14" t="s">
        <v>19</v>
      </c>
      <c r="PVM9" s="14">
        <v>1315600</v>
      </c>
      <c r="PVN9" s="15" t="s">
        <v>19</v>
      </c>
      <c r="PVO9" s="16" t="s">
        <v>19</v>
      </c>
      <c r="PVP9" s="15" t="s">
        <v>19</v>
      </c>
      <c r="PVQ9" s="19">
        <v>1</v>
      </c>
      <c r="PVR9" s="18">
        <v>0</v>
      </c>
      <c r="PVS9" s="12" t="s">
        <v>19</v>
      </c>
      <c r="PVT9" s="12" t="s">
        <v>26</v>
      </c>
      <c r="PVU9" s="12" t="s">
        <v>29</v>
      </c>
      <c r="PVV9" s="5" t="s">
        <v>22</v>
      </c>
      <c r="PVW9" s="12" t="s">
        <v>23</v>
      </c>
      <c r="PVX9" s="13">
        <v>44152</v>
      </c>
      <c r="PVY9" s="12" t="str">
        <f t="shared" si="356"/>
        <v>令和２年度北見地方合同庁舎構内除排雪業務（単価契約）
法人番号支出負担行為担当官　北海道農政事務所長　山田英也</v>
      </c>
      <c r="PVZ9" s="12" t="s">
        <v>30</v>
      </c>
      <c r="PWA9" s="12" t="s">
        <v>16</v>
      </c>
      <c r="PWB9" s="14" t="s">
        <v>19</v>
      </c>
      <c r="PWC9" s="14">
        <v>1315600</v>
      </c>
      <c r="PWD9" s="15" t="s">
        <v>19</v>
      </c>
      <c r="PWE9" s="16" t="s">
        <v>19</v>
      </c>
      <c r="PWF9" s="15" t="s">
        <v>19</v>
      </c>
      <c r="PWG9" s="19">
        <v>1</v>
      </c>
      <c r="PWH9" s="18">
        <v>0</v>
      </c>
      <c r="PWI9" s="12" t="s">
        <v>19</v>
      </c>
      <c r="PWJ9" s="12" t="s">
        <v>26</v>
      </c>
      <c r="PWK9" s="12" t="s">
        <v>29</v>
      </c>
      <c r="PWL9" s="5" t="s">
        <v>22</v>
      </c>
      <c r="PWM9" s="12" t="s">
        <v>23</v>
      </c>
      <c r="PWN9" s="13">
        <v>44152</v>
      </c>
      <c r="PWO9" s="12" t="str">
        <f t="shared" si="357"/>
        <v>令和２年度北見地方合同庁舎構内除排雪業務（単価契約）
法人番号支出負担行為担当官　北海道農政事務所長　山田英也</v>
      </c>
      <c r="PWP9" s="12" t="s">
        <v>30</v>
      </c>
      <c r="PWQ9" s="12" t="s">
        <v>16</v>
      </c>
      <c r="PWR9" s="14" t="s">
        <v>19</v>
      </c>
      <c r="PWS9" s="14">
        <v>1315600</v>
      </c>
      <c r="PWT9" s="15" t="s">
        <v>19</v>
      </c>
      <c r="PWU9" s="16" t="s">
        <v>19</v>
      </c>
      <c r="PWV9" s="15" t="s">
        <v>19</v>
      </c>
      <c r="PWW9" s="19">
        <v>1</v>
      </c>
      <c r="PWX9" s="18">
        <v>0</v>
      </c>
      <c r="PWY9" s="12" t="s">
        <v>19</v>
      </c>
      <c r="PWZ9" s="12" t="s">
        <v>26</v>
      </c>
      <c r="PXA9" s="12" t="s">
        <v>29</v>
      </c>
      <c r="PXB9" s="5" t="s">
        <v>22</v>
      </c>
      <c r="PXC9" s="12" t="s">
        <v>23</v>
      </c>
      <c r="PXD9" s="13">
        <v>44152</v>
      </c>
      <c r="PXE9" s="12" t="str">
        <f t="shared" si="357"/>
        <v>令和２年度北見地方合同庁舎構内除排雪業務（単価契約）
法人番号支出負担行為担当官　北海道農政事務所長　山田英也</v>
      </c>
      <c r="PXF9" s="12" t="s">
        <v>30</v>
      </c>
      <c r="PXG9" s="12" t="s">
        <v>16</v>
      </c>
      <c r="PXH9" s="14" t="s">
        <v>19</v>
      </c>
      <c r="PXI9" s="14">
        <v>1315600</v>
      </c>
      <c r="PXJ9" s="15" t="s">
        <v>19</v>
      </c>
      <c r="PXK9" s="16" t="s">
        <v>19</v>
      </c>
      <c r="PXL9" s="15" t="s">
        <v>19</v>
      </c>
      <c r="PXM9" s="19">
        <v>1</v>
      </c>
      <c r="PXN9" s="18">
        <v>0</v>
      </c>
      <c r="PXO9" s="12" t="s">
        <v>19</v>
      </c>
      <c r="PXP9" s="12" t="s">
        <v>26</v>
      </c>
      <c r="PXQ9" s="12" t="s">
        <v>29</v>
      </c>
      <c r="PXR9" s="5" t="s">
        <v>22</v>
      </c>
      <c r="PXS9" s="12" t="s">
        <v>23</v>
      </c>
      <c r="PXT9" s="13">
        <v>44152</v>
      </c>
      <c r="PXU9" s="12" t="str">
        <f t="shared" si="358"/>
        <v>令和２年度北見地方合同庁舎構内除排雪業務（単価契約）
法人番号支出負担行為担当官　北海道農政事務所長　山田英也</v>
      </c>
      <c r="PXV9" s="12" t="s">
        <v>30</v>
      </c>
      <c r="PXW9" s="12" t="s">
        <v>16</v>
      </c>
      <c r="PXX9" s="14" t="s">
        <v>19</v>
      </c>
      <c r="PXY9" s="14">
        <v>1315600</v>
      </c>
      <c r="PXZ9" s="15" t="s">
        <v>19</v>
      </c>
      <c r="PYA9" s="16" t="s">
        <v>19</v>
      </c>
      <c r="PYB9" s="15" t="s">
        <v>19</v>
      </c>
      <c r="PYC9" s="19">
        <v>1</v>
      </c>
      <c r="PYD9" s="18">
        <v>0</v>
      </c>
      <c r="PYE9" s="12" t="s">
        <v>19</v>
      </c>
      <c r="PYF9" s="12" t="s">
        <v>26</v>
      </c>
      <c r="PYG9" s="12" t="s">
        <v>29</v>
      </c>
      <c r="PYH9" s="5" t="s">
        <v>22</v>
      </c>
      <c r="PYI9" s="12" t="s">
        <v>23</v>
      </c>
      <c r="PYJ9" s="13">
        <v>44152</v>
      </c>
      <c r="PYK9" s="12" t="str">
        <f t="shared" si="358"/>
        <v>令和２年度北見地方合同庁舎構内除排雪業務（単価契約）
法人番号支出負担行為担当官　北海道農政事務所長　山田英也</v>
      </c>
      <c r="PYL9" s="12" t="s">
        <v>30</v>
      </c>
      <c r="PYM9" s="12" t="s">
        <v>16</v>
      </c>
      <c r="PYN9" s="14" t="s">
        <v>19</v>
      </c>
      <c r="PYO9" s="14">
        <v>1315600</v>
      </c>
      <c r="PYP9" s="15" t="s">
        <v>19</v>
      </c>
      <c r="PYQ9" s="16" t="s">
        <v>19</v>
      </c>
      <c r="PYR9" s="15" t="s">
        <v>19</v>
      </c>
      <c r="PYS9" s="19">
        <v>1</v>
      </c>
      <c r="PYT9" s="18">
        <v>0</v>
      </c>
      <c r="PYU9" s="12" t="s">
        <v>19</v>
      </c>
      <c r="PYV9" s="12" t="s">
        <v>26</v>
      </c>
      <c r="PYW9" s="12" t="s">
        <v>29</v>
      </c>
      <c r="PYX9" s="5" t="s">
        <v>22</v>
      </c>
      <c r="PYY9" s="12" t="s">
        <v>23</v>
      </c>
      <c r="PYZ9" s="13">
        <v>44152</v>
      </c>
      <c r="PZA9" s="12" t="str">
        <f t="shared" si="359"/>
        <v>令和２年度北見地方合同庁舎構内除排雪業務（単価契約）
法人番号支出負担行為担当官　北海道農政事務所長　山田英也</v>
      </c>
      <c r="PZB9" s="12" t="s">
        <v>30</v>
      </c>
      <c r="PZC9" s="12" t="s">
        <v>16</v>
      </c>
      <c r="PZD9" s="14" t="s">
        <v>19</v>
      </c>
      <c r="PZE9" s="14">
        <v>1315600</v>
      </c>
      <c r="PZF9" s="15" t="s">
        <v>19</v>
      </c>
      <c r="PZG9" s="16" t="s">
        <v>19</v>
      </c>
      <c r="PZH9" s="15" t="s">
        <v>19</v>
      </c>
      <c r="PZI9" s="19">
        <v>1</v>
      </c>
      <c r="PZJ9" s="18">
        <v>0</v>
      </c>
      <c r="PZK9" s="12" t="s">
        <v>19</v>
      </c>
      <c r="PZL9" s="12" t="s">
        <v>26</v>
      </c>
      <c r="PZM9" s="12" t="s">
        <v>29</v>
      </c>
      <c r="PZN9" s="5" t="s">
        <v>22</v>
      </c>
      <c r="PZO9" s="12" t="s">
        <v>23</v>
      </c>
      <c r="PZP9" s="13">
        <v>44152</v>
      </c>
      <c r="PZQ9" s="12" t="str">
        <f t="shared" si="359"/>
        <v>令和２年度北見地方合同庁舎構内除排雪業務（単価契約）
法人番号支出負担行為担当官　北海道農政事務所長　山田英也</v>
      </c>
      <c r="PZR9" s="12" t="s">
        <v>30</v>
      </c>
      <c r="PZS9" s="12" t="s">
        <v>16</v>
      </c>
      <c r="PZT9" s="14" t="s">
        <v>19</v>
      </c>
      <c r="PZU9" s="14">
        <v>1315600</v>
      </c>
      <c r="PZV9" s="15" t="s">
        <v>19</v>
      </c>
      <c r="PZW9" s="16" t="s">
        <v>19</v>
      </c>
      <c r="PZX9" s="15" t="s">
        <v>19</v>
      </c>
      <c r="PZY9" s="19">
        <v>1</v>
      </c>
      <c r="PZZ9" s="18">
        <v>0</v>
      </c>
      <c r="QAA9" s="12" t="s">
        <v>19</v>
      </c>
      <c r="QAB9" s="12" t="s">
        <v>26</v>
      </c>
      <c r="QAC9" s="12" t="s">
        <v>29</v>
      </c>
      <c r="QAD9" s="5" t="s">
        <v>22</v>
      </c>
      <c r="QAE9" s="12" t="s">
        <v>23</v>
      </c>
      <c r="QAF9" s="13">
        <v>44152</v>
      </c>
      <c r="QAG9" s="12" t="str">
        <f t="shared" si="360"/>
        <v>令和２年度北見地方合同庁舎構内除排雪業務（単価契約）
法人番号支出負担行為担当官　北海道農政事務所長　山田英也</v>
      </c>
      <c r="QAH9" s="12" t="s">
        <v>30</v>
      </c>
      <c r="QAI9" s="12" t="s">
        <v>16</v>
      </c>
      <c r="QAJ9" s="14" t="s">
        <v>19</v>
      </c>
      <c r="QAK9" s="14">
        <v>1315600</v>
      </c>
      <c r="QAL9" s="15" t="s">
        <v>19</v>
      </c>
      <c r="QAM9" s="16" t="s">
        <v>19</v>
      </c>
      <c r="QAN9" s="15" t="s">
        <v>19</v>
      </c>
      <c r="QAO9" s="19">
        <v>1</v>
      </c>
      <c r="QAP9" s="18">
        <v>0</v>
      </c>
      <c r="QAQ9" s="12" t="s">
        <v>19</v>
      </c>
      <c r="QAR9" s="12" t="s">
        <v>26</v>
      </c>
      <c r="QAS9" s="12" t="s">
        <v>29</v>
      </c>
      <c r="QAT9" s="5" t="s">
        <v>22</v>
      </c>
      <c r="QAU9" s="12" t="s">
        <v>23</v>
      </c>
      <c r="QAV9" s="13">
        <v>44152</v>
      </c>
      <c r="QAW9" s="12" t="str">
        <f t="shared" si="360"/>
        <v>令和２年度北見地方合同庁舎構内除排雪業務（単価契約）
法人番号支出負担行為担当官　北海道農政事務所長　山田英也</v>
      </c>
      <c r="QAX9" s="12" t="s">
        <v>30</v>
      </c>
      <c r="QAY9" s="12" t="s">
        <v>16</v>
      </c>
      <c r="QAZ9" s="14" t="s">
        <v>19</v>
      </c>
      <c r="QBA9" s="14">
        <v>1315600</v>
      </c>
      <c r="QBB9" s="15" t="s">
        <v>19</v>
      </c>
      <c r="QBC9" s="16" t="s">
        <v>19</v>
      </c>
      <c r="QBD9" s="15" t="s">
        <v>19</v>
      </c>
      <c r="QBE9" s="19">
        <v>1</v>
      </c>
      <c r="QBF9" s="18">
        <v>0</v>
      </c>
      <c r="QBG9" s="12" t="s">
        <v>19</v>
      </c>
      <c r="QBH9" s="12" t="s">
        <v>26</v>
      </c>
      <c r="QBI9" s="12" t="s">
        <v>29</v>
      </c>
      <c r="QBJ9" s="5" t="s">
        <v>22</v>
      </c>
      <c r="QBK9" s="12" t="s">
        <v>23</v>
      </c>
      <c r="QBL9" s="13">
        <v>44152</v>
      </c>
      <c r="QBM9" s="12" t="str">
        <f t="shared" si="361"/>
        <v>令和２年度北見地方合同庁舎構内除排雪業務（単価契約）
法人番号支出負担行為担当官　北海道農政事務所長　山田英也</v>
      </c>
      <c r="QBN9" s="12" t="s">
        <v>30</v>
      </c>
      <c r="QBO9" s="12" t="s">
        <v>16</v>
      </c>
      <c r="QBP9" s="14" t="s">
        <v>19</v>
      </c>
      <c r="QBQ9" s="14">
        <v>1315600</v>
      </c>
      <c r="QBR9" s="15" t="s">
        <v>19</v>
      </c>
      <c r="QBS9" s="16" t="s">
        <v>19</v>
      </c>
      <c r="QBT9" s="15" t="s">
        <v>19</v>
      </c>
      <c r="QBU9" s="19">
        <v>1</v>
      </c>
      <c r="QBV9" s="18">
        <v>0</v>
      </c>
      <c r="QBW9" s="12" t="s">
        <v>19</v>
      </c>
      <c r="QBX9" s="12" t="s">
        <v>26</v>
      </c>
      <c r="QBY9" s="12" t="s">
        <v>29</v>
      </c>
      <c r="QBZ9" s="5" t="s">
        <v>22</v>
      </c>
      <c r="QCA9" s="12" t="s">
        <v>23</v>
      </c>
      <c r="QCB9" s="13">
        <v>44152</v>
      </c>
      <c r="QCC9" s="12" t="str">
        <f t="shared" si="361"/>
        <v>令和２年度北見地方合同庁舎構内除排雪業務（単価契約）
法人番号支出負担行為担当官　北海道農政事務所長　山田英也</v>
      </c>
      <c r="QCD9" s="12" t="s">
        <v>30</v>
      </c>
      <c r="QCE9" s="12" t="s">
        <v>16</v>
      </c>
      <c r="QCF9" s="14" t="s">
        <v>19</v>
      </c>
      <c r="QCG9" s="14">
        <v>1315600</v>
      </c>
      <c r="QCH9" s="15" t="s">
        <v>19</v>
      </c>
      <c r="QCI9" s="16" t="s">
        <v>19</v>
      </c>
      <c r="QCJ9" s="15" t="s">
        <v>19</v>
      </c>
      <c r="QCK9" s="19">
        <v>1</v>
      </c>
      <c r="QCL9" s="18">
        <v>0</v>
      </c>
      <c r="QCM9" s="12" t="s">
        <v>19</v>
      </c>
      <c r="QCN9" s="12" t="s">
        <v>26</v>
      </c>
      <c r="QCO9" s="12" t="s">
        <v>29</v>
      </c>
      <c r="QCP9" s="5" t="s">
        <v>22</v>
      </c>
      <c r="QCQ9" s="12" t="s">
        <v>23</v>
      </c>
      <c r="QCR9" s="13">
        <v>44152</v>
      </c>
      <c r="QCS9" s="12" t="str">
        <f t="shared" si="362"/>
        <v>令和２年度北見地方合同庁舎構内除排雪業務（単価契約）
法人番号支出負担行為担当官　北海道農政事務所長　山田英也</v>
      </c>
      <c r="QCT9" s="12" t="s">
        <v>30</v>
      </c>
      <c r="QCU9" s="12" t="s">
        <v>16</v>
      </c>
      <c r="QCV9" s="14" t="s">
        <v>19</v>
      </c>
      <c r="QCW9" s="14">
        <v>1315600</v>
      </c>
      <c r="QCX9" s="15" t="s">
        <v>19</v>
      </c>
      <c r="QCY9" s="16" t="s">
        <v>19</v>
      </c>
      <c r="QCZ9" s="15" t="s">
        <v>19</v>
      </c>
      <c r="QDA9" s="19">
        <v>1</v>
      </c>
      <c r="QDB9" s="18">
        <v>0</v>
      </c>
      <c r="QDC9" s="12" t="s">
        <v>19</v>
      </c>
      <c r="QDD9" s="12" t="s">
        <v>26</v>
      </c>
      <c r="QDE9" s="12" t="s">
        <v>29</v>
      </c>
      <c r="QDF9" s="5" t="s">
        <v>22</v>
      </c>
      <c r="QDG9" s="12" t="s">
        <v>23</v>
      </c>
      <c r="QDH9" s="13">
        <v>44152</v>
      </c>
      <c r="QDI9" s="12" t="str">
        <f t="shared" si="362"/>
        <v>令和２年度北見地方合同庁舎構内除排雪業務（単価契約）
法人番号支出負担行為担当官　北海道農政事務所長　山田英也</v>
      </c>
      <c r="QDJ9" s="12" t="s">
        <v>30</v>
      </c>
      <c r="QDK9" s="12" t="s">
        <v>16</v>
      </c>
      <c r="QDL9" s="14" t="s">
        <v>19</v>
      </c>
      <c r="QDM9" s="14">
        <v>1315600</v>
      </c>
      <c r="QDN9" s="15" t="s">
        <v>19</v>
      </c>
      <c r="QDO9" s="16" t="s">
        <v>19</v>
      </c>
      <c r="QDP9" s="15" t="s">
        <v>19</v>
      </c>
      <c r="QDQ9" s="19">
        <v>1</v>
      </c>
      <c r="QDR9" s="18">
        <v>0</v>
      </c>
      <c r="QDS9" s="12" t="s">
        <v>19</v>
      </c>
      <c r="QDT9" s="12" t="s">
        <v>26</v>
      </c>
      <c r="QDU9" s="12" t="s">
        <v>29</v>
      </c>
      <c r="QDV9" s="5" t="s">
        <v>22</v>
      </c>
      <c r="QDW9" s="12" t="s">
        <v>23</v>
      </c>
      <c r="QDX9" s="13">
        <v>44152</v>
      </c>
      <c r="QDY9" s="12" t="str">
        <f t="shared" si="363"/>
        <v>令和２年度北見地方合同庁舎構内除排雪業務（単価契約）
法人番号支出負担行為担当官　北海道農政事務所長　山田英也</v>
      </c>
      <c r="QDZ9" s="12" t="s">
        <v>30</v>
      </c>
      <c r="QEA9" s="12" t="s">
        <v>16</v>
      </c>
      <c r="QEB9" s="14" t="s">
        <v>19</v>
      </c>
      <c r="QEC9" s="14">
        <v>1315600</v>
      </c>
      <c r="QED9" s="15" t="s">
        <v>19</v>
      </c>
      <c r="QEE9" s="16" t="s">
        <v>19</v>
      </c>
      <c r="QEF9" s="15" t="s">
        <v>19</v>
      </c>
      <c r="QEG9" s="19">
        <v>1</v>
      </c>
      <c r="QEH9" s="18">
        <v>0</v>
      </c>
      <c r="QEI9" s="12" t="s">
        <v>19</v>
      </c>
      <c r="QEJ9" s="12" t="s">
        <v>26</v>
      </c>
      <c r="QEK9" s="12" t="s">
        <v>29</v>
      </c>
      <c r="QEL9" s="5" t="s">
        <v>22</v>
      </c>
      <c r="QEM9" s="12" t="s">
        <v>23</v>
      </c>
      <c r="QEN9" s="13">
        <v>44152</v>
      </c>
      <c r="QEO9" s="12" t="str">
        <f t="shared" si="363"/>
        <v>令和２年度北見地方合同庁舎構内除排雪業務（単価契約）
法人番号支出負担行為担当官　北海道農政事務所長　山田英也</v>
      </c>
      <c r="QEP9" s="12" t="s">
        <v>30</v>
      </c>
      <c r="QEQ9" s="12" t="s">
        <v>16</v>
      </c>
      <c r="QER9" s="14" t="s">
        <v>19</v>
      </c>
      <c r="QES9" s="14">
        <v>1315600</v>
      </c>
      <c r="QET9" s="15" t="s">
        <v>19</v>
      </c>
      <c r="QEU9" s="16" t="s">
        <v>19</v>
      </c>
      <c r="QEV9" s="15" t="s">
        <v>19</v>
      </c>
      <c r="QEW9" s="19">
        <v>1</v>
      </c>
      <c r="QEX9" s="18">
        <v>0</v>
      </c>
      <c r="QEY9" s="12" t="s">
        <v>19</v>
      </c>
      <c r="QEZ9" s="12" t="s">
        <v>26</v>
      </c>
      <c r="QFA9" s="12" t="s">
        <v>29</v>
      </c>
      <c r="QFB9" s="5" t="s">
        <v>22</v>
      </c>
      <c r="QFC9" s="12" t="s">
        <v>23</v>
      </c>
      <c r="QFD9" s="13">
        <v>44152</v>
      </c>
      <c r="QFE9" s="12" t="str">
        <f t="shared" si="364"/>
        <v>令和２年度北見地方合同庁舎構内除排雪業務（単価契約）
法人番号支出負担行為担当官　北海道農政事務所長　山田英也</v>
      </c>
      <c r="QFF9" s="12" t="s">
        <v>30</v>
      </c>
      <c r="QFG9" s="12" t="s">
        <v>16</v>
      </c>
      <c r="QFH9" s="14" t="s">
        <v>19</v>
      </c>
      <c r="QFI9" s="14">
        <v>1315600</v>
      </c>
      <c r="QFJ9" s="15" t="s">
        <v>19</v>
      </c>
      <c r="QFK9" s="16" t="s">
        <v>19</v>
      </c>
      <c r="QFL9" s="15" t="s">
        <v>19</v>
      </c>
      <c r="QFM9" s="19">
        <v>1</v>
      </c>
      <c r="QFN9" s="18">
        <v>0</v>
      </c>
      <c r="QFO9" s="12" t="s">
        <v>19</v>
      </c>
      <c r="QFP9" s="12" t="s">
        <v>26</v>
      </c>
      <c r="QFQ9" s="12" t="s">
        <v>29</v>
      </c>
      <c r="QFR9" s="5" t="s">
        <v>22</v>
      </c>
      <c r="QFS9" s="12" t="s">
        <v>23</v>
      </c>
      <c r="QFT9" s="13">
        <v>44152</v>
      </c>
      <c r="QFU9" s="12" t="str">
        <f t="shared" si="364"/>
        <v>令和２年度北見地方合同庁舎構内除排雪業務（単価契約）
法人番号支出負担行為担当官　北海道農政事務所長　山田英也</v>
      </c>
      <c r="QFV9" s="12" t="s">
        <v>30</v>
      </c>
      <c r="QFW9" s="12" t="s">
        <v>16</v>
      </c>
      <c r="QFX9" s="14" t="s">
        <v>19</v>
      </c>
      <c r="QFY9" s="14">
        <v>1315600</v>
      </c>
      <c r="QFZ9" s="15" t="s">
        <v>19</v>
      </c>
      <c r="QGA9" s="16" t="s">
        <v>19</v>
      </c>
      <c r="QGB9" s="15" t="s">
        <v>19</v>
      </c>
      <c r="QGC9" s="19">
        <v>1</v>
      </c>
      <c r="QGD9" s="18">
        <v>0</v>
      </c>
      <c r="QGE9" s="12" t="s">
        <v>19</v>
      </c>
      <c r="QGF9" s="12" t="s">
        <v>26</v>
      </c>
      <c r="QGG9" s="12" t="s">
        <v>29</v>
      </c>
      <c r="QGH9" s="5" t="s">
        <v>22</v>
      </c>
      <c r="QGI9" s="12" t="s">
        <v>23</v>
      </c>
      <c r="QGJ9" s="13">
        <v>44152</v>
      </c>
      <c r="QGK9" s="12" t="str">
        <f t="shared" si="365"/>
        <v>令和２年度北見地方合同庁舎構内除排雪業務（単価契約）
法人番号支出負担行為担当官　北海道農政事務所長　山田英也</v>
      </c>
      <c r="QGL9" s="12" t="s">
        <v>30</v>
      </c>
      <c r="QGM9" s="12" t="s">
        <v>16</v>
      </c>
      <c r="QGN9" s="14" t="s">
        <v>19</v>
      </c>
      <c r="QGO9" s="14">
        <v>1315600</v>
      </c>
      <c r="QGP9" s="15" t="s">
        <v>19</v>
      </c>
      <c r="QGQ9" s="16" t="s">
        <v>19</v>
      </c>
      <c r="QGR9" s="15" t="s">
        <v>19</v>
      </c>
      <c r="QGS9" s="19">
        <v>1</v>
      </c>
      <c r="QGT9" s="18">
        <v>0</v>
      </c>
      <c r="QGU9" s="12" t="s">
        <v>19</v>
      </c>
      <c r="QGV9" s="12" t="s">
        <v>26</v>
      </c>
      <c r="QGW9" s="12" t="s">
        <v>29</v>
      </c>
      <c r="QGX9" s="5" t="s">
        <v>22</v>
      </c>
      <c r="QGY9" s="12" t="s">
        <v>23</v>
      </c>
      <c r="QGZ9" s="13">
        <v>44152</v>
      </c>
      <c r="QHA9" s="12" t="str">
        <f t="shared" si="365"/>
        <v>令和２年度北見地方合同庁舎構内除排雪業務（単価契約）
法人番号支出負担行為担当官　北海道農政事務所長　山田英也</v>
      </c>
      <c r="QHB9" s="12" t="s">
        <v>30</v>
      </c>
      <c r="QHC9" s="12" t="s">
        <v>16</v>
      </c>
      <c r="QHD9" s="14" t="s">
        <v>19</v>
      </c>
      <c r="QHE9" s="14">
        <v>1315600</v>
      </c>
      <c r="QHF9" s="15" t="s">
        <v>19</v>
      </c>
      <c r="QHG9" s="16" t="s">
        <v>19</v>
      </c>
      <c r="QHH9" s="15" t="s">
        <v>19</v>
      </c>
      <c r="QHI9" s="19">
        <v>1</v>
      </c>
      <c r="QHJ9" s="18">
        <v>0</v>
      </c>
      <c r="QHK9" s="12" t="s">
        <v>19</v>
      </c>
      <c r="QHL9" s="12" t="s">
        <v>26</v>
      </c>
      <c r="QHM9" s="12" t="s">
        <v>29</v>
      </c>
      <c r="QHN9" s="5" t="s">
        <v>22</v>
      </c>
      <c r="QHO9" s="12" t="s">
        <v>23</v>
      </c>
      <c r="QHP9" s="13">
        <v>44152</v>
      </c>
      <c r="QHQ9" s="12" t="str">
        <f t="shared" si="366"/>
        <v>令和２年度北見地方合同庁舎構内除排雪業務（単価契約）
法人番号支出負担行為担当官　北海道農政事務所長　山田英也</v>
      </c>
      <c r="QHR9" s="12" t="s">
        <v>30</v>
      </c>
      <c r="QHS9" s="12" t="s">
        <v>16</v>
      </c>
      <c r="QHT9" s="14" t="s">
        <v>19</v>
      </c>
      <c r="QHU9" s="14">
        <v>1315600</v>
      </c>
      <c r="QHV9" s="15" t="s">
        <v>19</v>
      </c>
      <c r="QHW9" s="16" t="s">
        <v>19</v>
      </c>
      <c r="QHX9" s="15" t="s">
        <v>19</v>
      </c>
      <c r="QHY9" s="19">
        <v>1</v>
      </c>
      <c r="QHZ9" s="18">
        <v>0</v>
      </c>
      <c r="QIA9" s="12" t="s">
        <v>19</v>
      </c>
      <c r="QIB9" s="12" t="s">
        <v>26</v>
      </c>
      <c r="QIC9" s="12" t="s">
        <v>29</v>
      </c>
      <c r="QID9" s="5" t="s">
        <v>22</v>
      </c>
      <c r="QIE9" s="12" t="s">
        <v>23</v>
      </c>
      <c r="QIF9" s="13">
        <v>44152</v>
      </c>
      <c r="QIG9" s="12" t="str">
        <f t="shared" si="366"/>
        <v>令和２年度北見地方合同庁舎構内除排雪業務（単価契約）
法人番号支出負担行為担当官　北海道農政事務所長　山田英也</v>
      </c>
      <c r="QIH9" s="12" t="s">
        <v>30</v>
      </c>
      <c r="QII9" s="12" t="s">
        <v>16</v>
      </c>
      <c r="QIJ9" s="14" t="s">
        <v>19</v>
      </c>
      <c r="QIK9" s="14">
        <v>1315600</v>
      </c>
      <c r="QIL9" s="15" t="s">
        <v>19</v>
      </c>
      <c r="QIM9" s="16" t="s">
        <v>19</v>
      </c>
      <c r="QIN9" s="15" t="s">
        <v>19</v>
      </c>
      <c r="QIO9" s="19">
        <v>1</v>
      </c>
      <c r="QIP9" s="18">
        <v>0</v>
      </c>
      <c r="QIQ9" s="12" t="s">
        <v>19</v>
      </c>
      <c r="QIR9" s="12" t="s">
        <v>26</v>
      </c>
      <c r="QIS9" s="12" t="s">
        <v>29</v>
      </c>
      <c r="QIT9" s="5" t="s">
        <v>22</v>
      </c>
      <c r="QIU9" s="12" t="s">
        <v>23</v>
      </c>
      <c r="QIV9" s="13">
        <v>44152</v>
      </c>
      <c r="QIW9" s="12" t="str">
        <f t="shared" si="367"/>
        <v>令和２年度北見地方合同庁舎構内除排雪業務（単価契約）
法人番号支出負担行為担当官　北海道農政事務所長　山田英也</v>
      </c>
      <c r="QIX9" s="12" t="s">
        <v>30</v>
      </c>
      <c r="QIY9" s="12" t="s">
        <v>16</v>
      </c>
      <c r="QIZ9" s="14" t="s">
        <v>19</v>
      </c>
      <c r="QJA9" s="14">
        <v>1315600</v>
      </c>
      <c r="QJB9" s="15" t="s">
        <v>19</v>
      </c>
      <c r="QJC9" s="16" t="s">
        <v>19</v>
      </c>
      <c r="QJD9" s="15" t="s">
        <v>19</v>
      </c>
      <c r="QJE9" s="19">
        <v>1</v>
      </c>
      <c r="QJF9" s="18">
        <v>0</v>
      </c>
      <c r="QJG9" s="12" t="s">
        <v>19</v>
      </c>
      <c r="QJH9" s="12" t="s">
        <v>26</v>
      </c>
      <c r="QJI9" s="12" t="s">
        <v>29</v>
      </c>
      <c r="QJJ9" s="5" t="s">
        <v>22</v>
      </c>
      <c r="QJK9" s="12" t="s">
        <v>23</v>
      </c>
      <c r="QJL9" s="13">
        <v>44152</v>
      </c>
      <c r="QJM9" s="12" t="str">
        <f t="shared" si="367"/>
        <v>令和２年度北見地方合同庁舎構内除排雪業務（単価契約）
法人番号支出負担行為担当官　北海道農政事務所長　山田英也</v>
      </c>
      <c r="QJN9" s="12" t="s">
        <v>30</v>
      </c>
      <c r="QJO9" s="12" t="s">
        <v>16</v>
      </c>
      <c r="QJP9" s="14" t="s">
        <v>19</v>
      </c>
      <c r="QJQ9" s="14">
        <v>1315600</v>
      </c>
      <c r="QJR9" s="15" t="s">
        <v>19</v>
      </c>
      <c r="QJS9" s="16" t="s">
        <v>19</v>
      </c>
      <c r="QJT9" s="15" t="s">
        <v>19</v>
      </c>
      <c r="QJU9" s="19">
        <v>1</v>
      </c>
      <c r="QJV9" s="18">
        <v>0</v>
      </c>
      <c r="QJW9" s="12" t="s">
        <v>19</v>
      </c>
      <c r="QJX9" s="12" t="s">
        <v>26</v>
      </c>
      <c r="QJY9" s="12" t="s">
        <v>29</v>
      </c>
      <c r="QJZ9" s="5" t="s">
        <v>22</v>
      </c>
      <c r="QKA9" s="12" t="s">
        <v>23</v>
      </c>
      <c r="QKB9" s="13">
        <v>44152</v>
      </c>
      <c r="QKC9" s="12" t="str">
        <f t="shared" si="368"/>
        <v>令和２年度北見地方合同庁舎構内除排雪業務（単価契約）
法人番号支出負担行為担当官　北海道農政事務所長　山田英也</v>
      </c>
      <c r="QKD9" s="12" t="s">
        <v>30</v>
      </c>
      <c r="QKE9" s="12" t="s">
        <v>16</v>
      </c>
      <c r="QKF9" s="14" t="s">
        <v>19</v>
      </c>
      <c r="QKG9" s="14">
        <v>1315600</v>
      </c>
      <c r="QKH9" s="15" t="s">
        <v>19</v>
      </c>
      <c r="QKI9" s="16" t="s">
        <v>19</v>
      </c>
      <c r="QKJ9" s="15" t="s">
        <v>19</v>
      </c>
      <c r="QKK9" s="19">
        <v>1</v>
      </c>
      <c r="QKL9" s="18">
        <v>0</v>
      </c>
      <c r="QKM9" s="12" t="s">
        <v>19</v>
      </c>
      <c r="QKN9" s="12" t="s">
        <v>26</v>
      </c>
      <c r="QKO9" s="12" t="s">
        <v>29</v>
      </c>
      <c r="QKP9" s="5" t="s">
        <v>22</v>
      </c>
      <c r="QKQ9" s="12" t="s">
        <v>23</v>
      </c>
      <c r="QKR9" s="13">
        <v>44152</v>
      </c>
      <c r="QKS9" s="12" t="str">
        <f t="shared" si="368"/>
        <v>令和２年度北見地方合同庁舎構内除排雪業務（単価契約）
法人番号支出負担行為担当官　北海道農政事務所長　山田英也</v>
      </c>
      <c r="QKT9" s="12" t="s">
        <v>30</v>
      </c>
      <c r="QKU9" s="12" t="s">
        <v>16</v>
      </c>
      <c r="QKV9" s="14" t="s">
        <v>19</v>
      </c>
      <c r="QKW9" s="14">
        <v>1315600</v>
      </c>
      <c r="QKX9" s="15" t="s">
        <v>19</v>
      </c>
      <c r="QKY9" s="16" t="s">
        <v>19</v>
      </c>
      <c r="QKZ9" s="15" t="s">
        <v>19</v>
      </c>
      <c r="QLA9" s="19">
        <v>1</v>
      </c>
      <c r="QLB9" s="18">
        <v>0</v>
      </c>
      <c r="QLC9" s="12" t="s">
        <v>19</v>
      </c>
      <c r="QLD9" s="12" t="s">
        <v>26</v>
      </c>
      <c r="QLE9" s="12" t="s">
        <v>29</v>
      </c>
      <c r="QLF9" s="5" t="s">
        <v>22</v>
      </c>
      <c r="QLG9" s="12" t="s">
        <v>23</v>
      </c>
      <c r="QLH9" s="13">
        <v>44152</v>
      </c>
      <c r="QLI9" s="12" t="str">
        <f t="shared" si="369"/>
        <v>令和２年度北見地方合同庁舎構内除排雪業務（単価契約）
法人番号支出負担行為担当官　北海道農政事務所長　山田英也</v>
      </c>
      <c r="QLJ9" s="12" t="s">
        <v>30</v>
      </c>
      <c r="QLK9" s="12" t="s">
        <v>16</v>
      </c>
      <c r="QLL9" s="14" t="s">
        <v>19</v>
      </c>
      <c r="QLM9" s="14">
        <v>1315600</v>
      </c>
      <c r="QLN9" s="15" t="s">
        <v>19</v>
      </c>
      <c r="QLO9" s="16" t="s">
        <v>19</v>
      </c>
      <c r="QLP9" s="15" t="s">
        <v>19</v>
      </c>
      <c r="QLQ9" s="19">
        <v>1</v>
      </c>
      <c r="QLR9" s="18">
        <v>0</v>
      </c>
      <c r="QLS9" s="12" t="s">
        <v>19</v>
      </c>
      <c r="QLT9" s="12" t="s">
        <v>26</v>
      </c>
      <c r="QLU9" s="12" t="s">
        <v>29</v>
      </c>
      <c r="QLV9" s="5" t="s">
        <v>22</v>
      </c>
      <c r="QLW9" s="12" t="s">
        <v>23</v>
      </c>
      <c r="QLX9" s="13">
        <v>44152</v>
      </c>
      <c r="QLY9" s="12" t="str">
        <f t="shared" si="369"/>
        <v>令和２年度北見地方合同庁舎構内除排雪業務（単価契約）
法人番号支出負担行為担当官　北海道農政事務所長　山田英也</v>
      </c>
      <c r="QLZ9" s="12" t="s">
        <v>30</v>
      </c>
      <c r="QMA9" s="12" t="s">
        <v>16</v>
      </c>
      <c r="QMB9" s="14" t="s">
        <v>19</v>
      </c>
      <c r="QMC9" s="14">
        <v>1315600</v>
      </c>
      <c r="QMD9" s="15" t="s">
        <v>19</v>
      </c>
      <c r="QME9" s="16" t="s">
        <v>19</v>
      </c>
      <c r="QMF9" s="15" t="s">
        <v>19</v>
      </c>
      <c r="QMG9" s="19">
        <v>1</v>
      </c>
      <c r="QMH9" s="18">
        <v>0</v>
      </c>
      <c r="QMI9" s="12" t="s">
        <v>19</v>
      </c>
      <c r="QMJ9" s="12" t="s">
        <v>26</v>
      </c>
      <c r="QMK9" s="12" t="s">
        <v>29</v>
      </c>
      <c r="QML9" s="5" t="s">
        <v>22</v>
      </c>
      <c r="QMM9" s="12" t="s">
        <v>23</v>
      </c>
      <c r="QMN9" s="13">
        <v>44152</v>
      </c>
      <c r="QMO9" s="12" t="str">
        <f t="shared" si="370"/>
        <v>令和２年度北見地方合同庁舎構内除排雪業務（単価契約）
法人番号支出負担行為担当官　北海道農政事務所長　山田英也</v>
      </c>
      <c r="QMP9" s="12" t="s">
        <v>30</v>
      </c>
      <c r="QMQ9" s="12" t="s">
        <v>16</v>
      </c>
      <c r="QMR9" s="14" t="s">
        <v>19</v>
      </c>
      <c r="QMS9" s="14">
        <v>1315600</v>
      </c>
      <c r="QMT9" s="15" t="s">
        <v>19</v>
      </c>
      <c r="QMU9" s="16" t="s">
        <v>19</v>
      </c>
      <c r="QMV9" s="15" t="s">
        <v>19</v>
      </c>
      <c r="QMW9" s="19">
        <v>1</v>
      </c>
      <c r="QMX9" s="18">
        <v>0</v>
      </c>
      <c r="QMY9" s="12" t="s">
        <v>19</v>
      </c>
      <c r="QMZ9" s="12" t="s">
        <v>26</v>
      </c>
      <c r="QNA9" s="12" t="s">
        <v>29</v>
      </c>
      <c r="QNB9" s="5" t="s">
        <v>22</v>
      </c>
      <c r="QNC9" s="12" t="s">
        <v>23</v>
      </c>
      <c r="QND9" s="13">
        <v>44152</v>
      </c>
      <c r="QNE9" s="12" t="str">
        <f t="shared" si="370"/>
        <v>令和２年度北見地方合同庁舎構内除排雪業務（単価契約）
法人番号支出負担行為担当官　北海道農政事務所長　山田英也</v>
      </c>
      <c r="QNF9" s="12" t="s">
        <v>30</v>
      </c>
      <c r="QNG9" s="12" t="s">
        <v>16</v>
      </c>
      <c r="QNH9" s="14" t="s">
        <v>19</v>
      </c>
      <c r="QNI9" s="14">
        <v>1315600</v>
      </c>
      <c r="QNJ9" s="15" t="s">
        <v>19</v>
      </c>
      <c r="QNK9" s="16" t="s">
        <v>19</v>
      </c>
      <c r="QNL9" s="15" t="s">
        <v>19</v>
      </c>
      <c r="QNM9" s="19">
        <v>1</v>
      </c>
      <c r="QNN9" s="18">
        <v>0</v>
      </c>
      <c r="QNO9" s="12" t="s">
        <v>19</v>
      </c>
      <c r="QNP9" s="12" t="s">
        <v>26</v>
      </c>
      <c r="QNQ9" s="12" t="s">
        <v>29</v>
      </c>
      <c r="QNR9" s="5" t="s">
        <v>22</v>
      </c>
      <c r="QNS9" s="12" t="s">
        <v>23</v>
      </c>
      <c r="QNT9" s="13">
        <v>44152</v>
      </c>
      <c r="QNU9" s="12" t="str">
        <f t="shared" si="371"/>
        <v>令和２年度北見地方合同庁舎構内除排雪業務（単価契約）
法人番号支出負担行為担当官　北海道農政事務所長　山田英也</v>
      </c>
      <c r="QNV9" s="12" t="s">
        <v>30</v>
      </c>
      <c r="QNW9" s="12" t="s">
        <v>16</v>
      </c>
      <c r="QNX9" s="14" t="s">
        <v>19</v>
      </c>
      <c r="QNY9" s="14">
        <v>1315600</v>
      </c>
      <c r="QNZ9" s="15" t="s">
        <v>19</v>
      </c>
      <c r="QOA9" s="16" t="s">
        <v>19</v>
      </c>
      <c r="QOB9" s="15" t="s">
        <v>19</v>
      </c>
      <c r="QOC9" s="19">
        <v>1</v>
      </c>
      <c r="QOD9" s="18">
        <v>0</v>
      </c>
      <c r="QOE9" s="12" t="s">
        <v>19</v>
      </c>
      <c r="QOF9" s="12" t="s">
        <v>26</v>
      </c>
      <c r="QOG9" s="12" t="s">
        <v>29</v>
      </c>
      <c r="QOH9" s="5" t="s">
        <v>22</v>
      </c>
      <c r="QOI9" s="12" t="s">
        <v>23</v>
      </c>
      <c r="QOJ9" s="13">
        <v>44152</v>
      </c>
      <c r="QOK9" s="12" t="str">
        <f t="shared" si="371"/>
        <v>令和２年度北見地方合同庁舎構内除排雪業務（単価契約）
法人番号支出負担行為担当官　北海道農政事務所長　山田英也</v>
      </c>
      <c r="QOL9" s="12" t="s">
        <v>30</v>
      </c>
      <c r="QOM9" s="12" t="s">
        <v>16</v>
      </c>
      <c r="QON9" s="14" t="s">
        <v>19</v>
      </c>
      <c r="QOO9" s="14">
        <v>1315600</v>
      </c>
      <c r="QOP9" s="15" t="s">
        <v>19</v>
      </c>
      <c r="QOQ9" s="16" t="s">
        <v>19</v>
      </c>
      <c r="QOR9" s="15" t="s">
        <v>19</v>
      </c>
      <c r="QOS9" s="19">
        <v>1</v>
      </c>
      <c r="QOT9" s="18">
        <v>0</v>
      </c>
      <c r="QOU9" s="12" t="s">
        <v>19</v>
      </c>
      <c r="QOV9" s="12" t="s">
        <v>26</v>
      </c>
      <c r="QOW9" s="12" t="s">
        <v>29</v>
      </c>
      <c r="QOX9" s="5" t="s">
        <v>22</v>
      </c>
      <c r="QOY9" s="12" t="s">
        <v>23</v>
      </c>
      <c r="QOZ9" s="13">
        <v>44152</v>
      </c>
      <c r="QPA9" s="12" t="str">
        <f t="shared" si="372"/>
        <v>令和２年度北見地方合同庁舎構内除排雪業務（単価契約）
法人番号支出負担行為担当官　北海道農政事務所長　山田英也</v>
      </c>
      <c r="QPB9" s="12" t="s">
        <v>30</v>
      </c>
      <c r="QPC9" s="12" t="s">
        <v>16</v>
      </c>
      <c r="QPD9" s="14" t="s">
        <v>19</v>
      </c>
      <c r="QPE9" s="14">
        <v>1315600</v>
      </c>
      <c r="QPF9" s="15" t="s">
        <v>19</v>
      </c>
      <c r="QPG9" s="16" t="s">
        <v>19</v>
      </c>
      <c r="QPH9" s="15" t="s">
        <v>19</v>
      </c>
      <c r="QPI9" s="19">
        <v>1</v>
      </c>
      <c r="QPJ9" s="18">
        <v>0</v>
      </c>
      <c r="QPK9" s="12" t="s">
        <v>19</v>
      </c>
      <c r="QPL9" s="12" t="s">
        <v>26</v>
      </c>
      <c r="QPM9" s="12" t="s">
        <v>29</v>
      </c>
      <c r="QPN9" s="5" t="s">
        <v>22</v>
      </c>
      <c r="QPO9" s="12" t="s">
        <v>23</v>
      </c>
      <c r="QPP9" s="13">
        <v>44152</v>
      </c>
      <c r="QPQ9" s="12" t="str">
        <f t="shared" si="372"/>
        <v>令和２年度北見地方合同庁舎構内除排雪業務（単価契約）
法人番号支出負担行為担当官　北海道農政事務所長　山田英也</v>
      </c>
      <c r="QPR9" s="12" t="s">
        <v>30</v>
      </c>
      <c r="QPS9" s="12" t="s">
        <v>16</v>
      </c>
      <c r="QPT9" s="14" t="s">
        <v>19</v>
      </c>
      <c r="QPU9" s="14">
        <v>1315600</v>
      </c>
      <c r="QPV9" s="15" t="s">
        <v>19</v>
      </c>
      <c r="QPW9" s="16" t="s">
        <v>19</v>
      </c>
      <c r="QPX9" s="15" t="s">
        <v>19</v>
      </c>
      <c r="QPY9" s="19">
        <v>1</v>
      </c>
      <c r="QPZ9" s="18">
        <v>0</v>
      </c>
      <c r="QQA9" s="12" t="s">
        <v>19</v>
      </c>
      <c r="QQB9" s="12" t="s">
        <v>26</v>
      </c>
      <c r="QQC9" s="12" t="s">
        <v>29</v>
      </c>
      <c r="QQD9" s="5" t="s">
        <v>22</v>
      </c>
      <c r="QQE9" s="12" t="s">
        <v>23</v>
      </c>
      <c r="QQF9" s="13">
        <v>44152</v>
      </c>
      <c r="QQG9" s="12" t="str">
        <f t="shared" si="373"/>
        <v>令和２年度北見地方合同庁舎構内除排雪業務（単価契約）
法人番号支出負担行為担当官　北海道農政事務所長　山田英也</v>
      </c>
      <c r="QQH9" s="12" t="s">
        <v>30</v>
      </c>
      <c r="QQI9" s="12" t="s">
        <v>16</v>
      </c>
      <c r="QQJ9" s="14" t="s">
        <v>19</v>
      </c>
      <c r="QQK9" s="14">
        <v>1315600</v>
      </c>
      <c r="QQL9" s="15" t="s">
        <v>19</v>
      </c>
      <c r="QQM9" s="16" t="s">
        <v>19</v>
      </c>
      <c r="QQN9" s="15" t="s">
        <v>19</v>
      </c>
      <c r="QQO9" s="19">
        <v>1</v>
      </c>
      <c r="QQP9" s="18">
        <v>0</v>
      </c>
      <c r="QQQ9" s="12" t="s">
        <v>19</v>
      </c>
      <c r="QQR9" s="12" t="s">
        <v>26</v>
      </c>
      <c r="QQS9" s="12" t="s">
        <v>29</v>
      </c>
      <c r="QQT9" s="5" t="s">
        <v>22</v>
      </c>
      <c r="QQU9" s="12" t="s">
        <v>23</v>
      </c>
      <c r="QQV9" s="13">
        <v>44152</v>
      </c>
      <c r="QQW9" s="12" t="str">
        <f t="shared" si="373"/>
        <v>令和２年度北見地方合同庁舎構内除排雪業務（単価契約）
法人番号支出負担行為担当官　北海道農政事務所長　山田英也</v>
      </c>
      <c r="QQX9" s="12" t="s">
        <v>30</v>
      </c>
      <c r="QQY9" s="12" t="s">
        <v>16</v>
      </c>
      <c r="QQZ9" s="14" t="s">
        <v>19</v>
      </c>
      <c r="QRA9" s="14">
        <v>1315600</v>
      </c>
      <c r="QRB9" s="15" t="s">
        <v>19</v>
      </c>
      <c r="QRC9" s="16" t="s">
        <v>19</v>
      </c>
      <c r="QRD9" s="15" t="s">
        <v>19</v>
      </c>
      <c r="QRE9" s="19">
        <v>1</v>
      </c>
      <c r="QRF9" s="18">
        <v>0</v>
      </c>
      <c r="QRG9" s="12" t="s">
        <v>19</v>
      </c>
      <c r="QRH9" s="12" t="s">
        <v>26</v>
      </c>
      <c r="QRI9" s="12" t="s">
        <v>29</v>
      </c>
      <c r="QRJ9" s="5" t="s">
        <v>22</v>
      </c>
      <c r="QRK9" s="12" t="s">
        <v>23</v>
      </c>
      <c r="QRL9" s="13">
        <v>44152</v>
      </c>
      <c r="QRM9" s="12" t="str">
        <f t="shared" si="374"/>
        <v>令和２年度北見地方合同庁舎構内除排雪業務（単価契約）
法人番号支出負担行為担当官　北海道農政事務所長　山田英也</v>
      </c>
      <c r="QRN9" s="12" t="s">
        <v>30</v>
      </c>
      <c r="QRO9" s="12" t="s">
        <v>16</v>
      </c>
      <c r="QRP9" s="14" t="s">
        <v>19</v>
      </c>
      <c r="QRQ9" s="14">
        <v>1315600</v>
      </c>
      <c r="QRR9" s="15" t="s">
        <v>19</v>
      </c>
      <c r="QRS9" s="16" t="s">
        <v>19</v>
      </c>
      <c r="QRT9" s="15" t="s">
        <v>19</v>
      </c>
      <c r="QRU9" s="19">
        <v>1</v>
      </c>
      <c r="QRV9" s="18">
        <v>0</v>
      </c>
      <c r="QRW9" s="12" t="s">
        <v>19</v>
      </c>
      <c r="QRX9" s="12" t="s">
        <v>26</v>
      </c>
      <c r="QRY9" s="12" t="s">
        <v>29</v>
      </c>
      <c r="QRZ9" s="5" t="s">
        <v>22</v>
      </c>
      <c r="QSA9" s="12" t="s">
        <v>23</v>
      </c>
      <c r="QSB9" s="13">
        <v>44152</v>
      </c>
      <c r="QSC9" s="12" t="str">
        <f t="shared" si="374"/>
        <v>令和２年度北見地方合同庁舎構内除排雪業務（単価契約）
法人番号支出負担行為担当官　北海道農政事務所長　山田英也</v>
      </c>
      <c r="QSD9" s="12" t="s">
        <v>30</v>
      </c>
      <c r="QSE9" s="12" t="s">
        <v>16</v>
      </c>
      <c r="QSF9" s="14" t="s">
        <v>19</v>
      </c>
      <c r="QSG9" s="14">
        <v>1315600</v>
      </c>
      <c r="QSH9" s="15" t="s">
        <v>19</v>
      </c>
      <c r="QSI9" s="16" t="s">
        <v>19</v>
      </c>
      <c r="QSJ9" s="15" t="s">
        <v>19</v>
      </c>
      <c r="QSK9" s="19">
        <v>1</v>
      </c>
      <c r="QSL9" s="18">
        <v>0</v>
      </c>
      <c r="QSM9" s="12" t="s">
        <v>19</v>
      </c>
      <c r="QSN9" s="12" t="s">
        <v>26</v>
      </c>
      <c r="QSO9" s="12" t="s">
        <v>29</v>
      </c>
      <c r="QSP9" s="5" t="s">
        <v>22</v>
      </c>
      <c r="QSQ9" s="12" t="s">
        <v>23</v>
      </c>
      <c r="QSR9" s="13">
        <v>44152</v>
      </c>
      <c r="QSS9" s="12" t="str">
        <f t="shared" si="375"/>
        <v>令和２年度北見地方合同庁舎構内除排雪業務（単価契約）
法人番号支出負担行為担当官　北海道農政事務所長　山田英也</v>
      </c>
      <c r="QST9" s="12" t="s">
        <v>30</v>
      </c>
      <c r="QSU9" s="12" t="s">
        <v>16</v>
      </c>
      <c r="QSV9" s="14" t="s">
        <v>19</v>
      </c>
      <c r="QSW9" s="14">
        <v>1315600</v>
      </c>
      <c r="QSX9" s="15" t="s">
        <v>19</v>
      </c>
      <c r="QSY9" s="16" t="s">
        <v>19</v>
      </c>
      <c r="QSZ9" s="15" t="s">
        <v>19</v>
      </c>
      <c r="QTA9" s="19">
        <v>1</v>
      </c>
      <c r="QTB9" s="18">
        <v>0</v>
      </c>
      <c r="QTC9" s="12" t="s">
        <v>19</v>
      </c>
      <c r="QTD9" s="12" t="s">
        <v>26</v>
      </c>
      <c r="QTE9" s="12" t="s">
        <v>29</v>
      </c>
      <c r="QTF9" s="5" t="s">
        <v>22</v>
      </c>
      <c r="QTG9" s="12" t="s">
        <v>23</v>
      </c>
      <c r="QTH9" s="13">
        <v>44152</v>
      </c>
      <c r="QTI9" s="12" t="str">
        <f t="shared" si="375"/>
        <v>令和２年度北見地方合同庁舎構内除排雪業務（単価契約）
法人番号支出負担行為担当官　北海道農政事務所長　山田英也</v>
      </c>
      <c r="QTJ9" s="12" t="s">
        <v>30</v>
      </c>
      <c r="QTK9" s="12" t="s">
        <v>16</v>
      </c>
      <c r="QTL9" s="14" t="s">
        <v>19</v>
      </c>
      <c r="QTM9" s="14">
        <v>1315600</v>
      </c>
      <c r="QTN9" s="15" t="s">
        <v>19</v>
      </c>
      <c r="QTO9" s="16" t="s">
        <v>19</v>
      </c>
      <c r="QTP9" s="15" t="s">
        <v>19</v>
      </c>
      <c r="QTQ9" s="19">
        <v>1</v>
      </c>
      <c r="QTR9" s="18">
        <v>0</v>
      </c>
      <c r="QTS9" s="12" t="s">
        <v>19</v>
      </c>
      <c r="QTT9" s="12" t="s">
        <v>26</v>
      </c>
      <c r="QTU9" s="12" t="s">
        <v>29</v>
      </c>
      <c r="QTV9" s="5" t="s">
        <v>22</v>
      </c>
      <c r="QTW9" s="12" t="s">
        <v>23</v>
      </c>
      <c r="QTX9" s="13">
        <v>44152</v>
      </c>
      <c r="QTY9" s="12" t="str">
        <f t="shared" si="376"/>
        <v>令和２年度北見地方合同庁舎構内除排雪業務（単価契約）
法人番号支出負担行為担当官　北海道農政事務所長　山田英也</v>
      </c>
      <c r="QTZ9" s="12" t="s">
        <v>30</v>
      </c>
      <c r="QUA9" s="12" t="s">
        <v>16</v>
      </c>
      <c r="QUB9" s="14" t="s">
        <v>19</v>
      </c>
      <c r="QUC9" s="14">
        <v>1315600</v>
      </c>
      <c r="QUD9" s="15" t="s">
        <v>19</v>
      </c>
      <c r="QUE9" s="16" t="s">
        <v>19</v>
      </c>
      <c r="QUF9" s="15" t="s">
        <v>19</v>
      </c>
      <c r="QUG9" s="19">
        <v>1</v>
      </c>
      <c r="QUH9" s="18">
        <v>0</v>
      </c>
      <c r="QUI9" s="12" t="s">
        <v>19</v>
      </c>
      <c r="QUJ9" s="12" t="s">
        <v>26</v>
      </c>
      <c r="QUK9" s="12" t="s">
        <v>29</v>
      </c>
      <c r="QUL9" s="5" t="s">
        <v>22</v>
      </c>
      <c r="QUM9" s="12" t="s">
        <v>23</v>
      </c>
      <c r="QUN9" s="13">
        <v>44152</v>
      </c>
      <c r="QUO9" s="12" t="str">
        <f t="shared" si="376"/>
        <v>令和２年度北見地方合同庁舎構内除排雪業務（単価契約）
法人番号支出負担行為担当官　北海道農政事務所長　山田英也</v>
      </c>
      <c r="QUP9" s="12" t="s">
        <v>30</v>
      </c>
      <c r="QUQ9" s="12" t="s">
        <v>16</v>
      </c>
      <c r="QUR9" s="14" t="s">
        <v>19</v>
      </c>
      <c r="QUS9" s="14">
        <v>1315600</v>
      </c>
      <c r="QUT9" s="15" t="s">
        <v>19</v>
      </c>
      <c r="QUU9" s="16" t="s">
        <v>19</v>
      </c>
      <c r="QUV9" s="15" t="s">
        <v>19</v>
      </c>
      <c r="QUW9" s="19">
        <v>1</v>
      </c>
      <c r="QUX9" s="18">
        <v>0</v>
      </c>
      <c r="QUY9" s="12" t="s">
        <v>19</v>
      </c>
      <c r="QUZ9" s="12" t="s">
        <v>26</v>
      </c>
      <c r="QVA9" s="12" t="s">
        <v>29</v>
      </c>
      <c r="QVB9" s="5" t="s">
        <v>22</v>
      </c>
      <c r="QVC9" s="12" t="s">
        <v>23</v>
      </c>
      <c r="QVD9" s="13">
        <v>44152</v>
      </c>
      <c r="QVE9" s="12" t="str">
        <f t="shared" si="377"/>
        <v>令和２年度北見地方合同庁舎構内除排雪業務（単価契約）
法人番号支出負担行為担当官　北海道農政事務所長　山田英也</v>
      </c>
      <c r="QVF9" s="12" t="s">
        <v>30</v>
      </c>
      <c r="QVG9" s="12" t="s">
        <v>16</v>
      </c>
      <c r="QVH9" s="14" t="s">
        <v>19</v>
      </c>
      <c r="QVI9" s="14">
        <v>1315600</v>
      </c>
      <c r="QVJ9" s="15" t="s">
        <v>19</v>
      </c>
      <c r="QVK9" s="16" t="s">
        <v>19</v>
      </c>
      <c r="QVL9" s="15" t="s">
        <v>19</v>
      </c>
      <c r="QVM9" s="19">
        <v>1</v>
      </c>
      <c r="QVN9" s="18">
        <v>0</v>
      </c>
      <c r="QVO9" s="12" t="s">
        <v>19</v>
      </c>
      <c r="QVP9" s="12" t="s">
        <v>26</v>
      </c>
      <c r="QVQ9" s="12" t="s">
        <v>29</v>
      </c>
      <c r="QVR9" s="5" t="s">
        <v>22</v>
      </c>
      <c r="QVS9" s="12" t="s">
        <v>23</v>
      </c>
      <c r="QVT9" s="13">
        <v>44152</v>
      </c>
      <c r="QVU9" s="12" t="str">
        <f t="shared" si="377"/>
        <v>令和２年度北見地方合同庁舎構内除排雪業務（単価契約）
法人番号支出負担行為担当官　北海道農政事務所長　山田英也</v>
      </c>
      <c r="QVV9" s="12" t="s">
        <v>30</v>
      </c>
      <c r="QVW9" s="12" t="s">
        <v>16</v>
      </c>
      <c r="QVX9" s="14" t="s">
        <v>19</v>
      </c>
      <c r="QVY9" s="14">
        <v>1315600</v>
      </c>
      <c r="QVZ9" s="15" t="s">
        <v>19</v>
      </c>
      <c r="QWA9" s="16" t="s">
        <v>19</v>
      </c>
      <c r="QWB9" s="15" t="s">
        <v>19</v>
      </c>
      <c r="QWC9" s="19">
        <v>1</v>
      </c>
      <c r="QWD9" s="18">
        <v>0</v>
      </c>
      <c r="QWE9" s="12" t="s">
        <v>19</v>
      </c>
      <c r="QWF9" s="12" t="s">
        <v>26</v>
      </c>
      <c r="QWG9" s="12" t="s">
        <v>29</v>
      </c>
      <c r="QWH9" s="5" t="s">
        <v>22</v>
      </c>
      <c r="QWI9" s="12" t="s">
        <v>23</v>
      </c>
      <c r="QWJ9" s="13">
        <v>44152</v>
      </c>
      <c r="QWK9" s="12" t="str">
        <f t="shared" si="378"/>
        <v>令和２年度北見地方合同庁舎構内除排雪業務（単価契約）
法人番号支出負担行為担当官　北海道農政事務所長　山田英也</v>
      </c>
      <c r="QWL9" s="12" t="s">
        <v>30</v>
      </c>
      <c r="QWM9" s="12" t="s">
        <v>16</v>
      </c>
      <c r="QWN9" s="14" t="s">
        <v>19</v>
      </c>
      <c r="QWO9" s="14">
        <v>1315600</v>
      </c>
      <c r="QWP9" s="15" t="s">
        <v>19</v>
      </c>
      <c r="QWQ9" s="16" t="s">
        <v>19</v>
      </c>
      <c r="QWR9" s="15" t="s">
        <v>19</v>
      </c>
      <c r="QWS9" s="19">
        <v>1</v>
      </c>
      <c r="QWT9" s="18">
        <v>0</v>
      </c>
      <c r="QWU9" s="12" t="s">
        <v>19</v>
      </c>
      <c r="QWV9" s="12" t="s">
        <v>26</v>
      </c>
      <c r="QWW9" s="12" t="s">
        <v>29</v>
      </c>
      <c r="QWX9" s="5" t="s">
        <v>22</v>
      </c>
      <c r="QWY9" s="12" t="s">
        <v>23</v>
      </c>
      <c r="QWZ9" s="13">
        <v>44152</v>
      </c>
      <c r="QXA9" s="12" t="str">
        <f t="shared" si="378"/>
        <v>令和２年度北見地方合同庁舎構内除排雪業務（単価契約）
法人番号支出負担行為担当官　北海道農政事務所長　山田英也</v>
      </c>
      <c r="QXB9" s="12" t="s">
        <v>30</v>
      </c>
      <c r="QXC9" s="12" t="s">
        <v>16</v>
      </c>
      <c r="QXD9" s="14" t="s">
        <v>19</v>
      </c>
      <c r="QXE9" s="14">
        <v>1315600</v>
      </c>
      <c r="QXF9" s="15" t="s">
        <v>19</v>
      </c>
      <c r="QXG9" s="16" t="s">
        <v>19</v>
      </c>
      <c r="QXH9" s="15" t="s">
        <v>19</v>
      </c>
      <c r="QXI9" s="19">
        <v>1</v>
      </c>
      <c r="QXJ9" s="18">
        <v>0</v>
      </c>
      <c r="QXK9" s="12" t="s">
        <v>19</v>
      </c>
      <c r="QXL9" s="12" t="s">
        <v>26</v>
      </c>
      <c r="QXM9" s="12" t="s">
        <v>29</v>
      </c>
      <c r="QXN9" s="5" t="s">
        <v>22</v>
      </c>
      <c r="QXO9" s="12" t="s">
        <v>23</v>
      </c>
      <c r="QXP9" s="13">
        <v>44152</v>
      </c>
      <c r="QXQ9" s="12" t="str">
        <f t="shared" si="379"/>
        <v>令和２年度北見地方合同庁舎構内除排雪業務（単価契約）
法人番号支出負担行為担当官　北海道農政事務所長　山田英也</v>
      </c>
      <c r="QXR9" s="12" t="s">
        <v>30</v>
      </c>
      <c r="QXS9" s="12" t="s">
        <v>16</v>
      </c>
      <c r="QXT9" s="14" t="s">
        <v>19</v>
      </c>
      <c r="QXU9" s="14">
        <v>1315600</v>
      </c>
      <c r="QXV9" s="15" t="s">
        <v>19</v>
      </c>
      <c r="QXW9" s="16" t="s">
        <v>19</v>
      </c>
      <c r="QXX9" s="15" t="s">
        <v>19</v>
      </c>
      <c r="QXY9" s="19">
        <v>1</v>
      </c>
      <c r="QXZ9" s="18">
        <v>0</v>
      </c>
      <c r="QYA9" s="12" t="s">
        <v>19</v>
      </c>
      <c r="QYB9" s="12" t="s">
        <v>26</v>
      </c>
      <c r="QYC9" s="12" t="s">
        <v>29</v>
      </c>
      <c r="QYD9" s="5" t="s">
        <v>22</v>
      </c>
      <c r="QYE9" s="12" t="s">
        <v>23</v>
      </c>
      <c r="QYF9" s="13">
        <v>44152</v>
      </c>
      <c r="QYG9" s="12" t="str">
        <f t="shared" si="379"/>
        <v>令和２年度北見地方合同庁舎構内除排雪業務（単価契約）
法人番号支出負担行為担当官　北海道農政事務所長　山田英也</v>
      </c>
      <c r="QYH9" s="12" t="s">
        <v>30</v>
      </c>
      <c r="QYI9" s="12" t="s">
        <v>16</v>
      </c>
      <c r="QYJ9" s="14" t="s">
        <v>19</v>
      </c>
      <c r="QYK9" s="14">
        <v>1315600</v>
      </c>
      <c r="QYL9" s="15" t="s">
        <v>19</v>
      </c>
      <c r="QYM9" s="16" t="s">
        <v>19</v>
      </c>
      <c r="QYN9" s="15" t="s">
        <v>19</v>
      </c>
      <c r="QYO9" s="19">
        <v>1</v>
      </c>
      <c r="QYP9" s="18">
        <v>0</v>
      </c>
      <c r="QYQ9" s="12" t="s">
        <v>19</v>
      </c>
      <c r="QYR9" s="12" t="s">
        <v>26</v>
      </c>
      <c r="QYS9" s="12" t="s">
        <v>29</v>
      </c>
      <c r="QYT9" s="5" t="s">
        <v>22</v>
      </c>
      <c r="QYU9" s="12" t="s">
        <v>23</v>
      </c>
      <c r="QYV9" s="13">
        <v>44152</v>
      </c>
      <c r="QYW9" s="12" t="str">
        <f t="shared" si="380"/>
        <v>令和２年度北見地方合同庁舎構内除排雪業務（単価契約）
法人番号支出負担行為担当官　北海道農政事務所長　山田英也</v>
      </c>
      <c r="QYX9" s="12" t="s">
        <v>30</v>
      </c>
      <c r="QYY9" s="12" t="s">
        <v>16</v>
      </c>
      <c r="QYZ9" s="14" t="s">
        <v>19</v>
      </c>
      <c r="QZA9" s="14">
        <v>1315600</v>
      </c>
      <c r="QZB9" s="15" t="s">
        <v>19</v>
      </c>
      <c r="QZC9" s="16" t="s">
        <v>19</v>
      </c>
      <c r="QZD9" s="15" t="s">
        <v>19</v>
      </c>
      <c r="QZE9" s="19">
        <v>1</v>
      </c>
      <c r="QZF9" s="18">
        <v>0</v>
      </c>
      <c r="QZG9" s="12" t="s">
        <v>19</v>
      </c>
      <c r="QZH9" s="12" t="s">
        <v>26</v>
      </c>
      <c r="QZI9" s="12" t="s">
        <v>29</v>
      </c>
      <c r="QZJ9" s="5" t="s">
        <v>22</v>
      </c>
      <c r="QZK9" s="12" t="s">
        <v>23</v>
      </c>
      <c r="QZL9" s="13">
        <v>44152</v>
      </c>
      <c r="QZM9" s="12" t="str">
        <f t="shared" si="380"/>
        <v>令和２年度北見地方合同庁舎構内除排雪業務（単価契約）
法人番号支出負担行為担当官　北海道農政事務所長　山田英也</v>
      </c>
      <c r="QZN9" s="12" t="s">
        <v>30</v>
      </c>
      <c r="QZO9" s="12" t="s">
        <v>16</v>
      </c>
      <c r="QZP9" s="14" t="s">
        <v>19</v>
      </c>
      <c r="QZQ9" s="14">
        <v>1315600</v>
      </c>
      <c r="QZR9" s="15" t="s">
        <v>19</v>
      </c>
      <c r="QZS9" s="16" t="s">
        <v>19</v>
      </c>
      <c r="QZT9" s="15" t="s">
        <v>19</v>
      </c>
      <c r="QZU9" s="19">
        <v>1</v>
      </c>
      <c r="QZV9" s="18">
        <v>0</v>
      </c>
      <c r="QZW9" s="12" t="s">
        <v>19</v>
      </c>
      <c r="QZX9" s="12" t="s">
        <v>26</v>
      </c>
      <c r="QZY9" s="12" t="s">
        <v>29</v>
      </c>
      <c r="QZZ9" s="5" t="s">
        <v>22</v>
      </c>
      <c r="RAA9" s="12" t="s">
        <v>23</v>
      </c>
      <c r="RAB9" s="13">
        <v>44152</v>
      </c>
      <c r="RAC9" s="12" t="str">
        <f t="shared" si="381"/>
        <v>令和２年度北見地方合同庁舎構内除排雪業務（単価契約）
法人番号支出負担行為担当官　北海道農政事務所長　山田英也</v>
      </c>
      <c r="RAD9" s="12" t="s">
        <v>30</v>
      </c>
      <c r="RAE9" s="12" t="s">
        <v>16</v>
      </c>
      <c r="RAF9" s="14" t="s">
        <v>19</v>
      </c>
      <c r="RAG9" s="14">
        <v>1315600</v>
      </c>
      <c r="RAH9" s="15" t="s">
        <v>19</v>
      </c>
      <c r="RAI9" s="16" t="s">
        <v>19</v>
      </c>
      <c r="RAJ9" s="15" t="s">
        <v>19</v>
      </c>
      <c r="RAK9" s="19">
        <v>1</v>
      </c>
      <c r="RAL9" s="18">
        <v>0</v>
      </c>
      <c r="RAM9" s="12" t="s">
        <v>19</v>
      </c>
      <c r="RAN9" s="12" t="s">
        <v>26</v>
      </c>
      <c r="RAO9" s="12" t="s">
        <v>29</v>
      </c>
      <c r="RAP9" s="5" t="s">
        <v>22</v>
      </c>
      <c r="RAQ9" s="12" t="s">
        <v>23</v>
      </c>
      <c r="RAR9" s="13">
        <v>44152</v>
      </c>
      <c r="RAS9" s="12" t="str">
        <f t="shared" si="381"/>
        <v>令和２年度北見地方合同庁舎構内除排雪業務（単価契約）
法人番号支出負担行為担当官　北海道農政事務所長　山田英也</v>
      </c>
      <c r="RAT9" s="12" t="s">
        <v>30</v>
      </c>
      <c r="RAU9" s="12" t="s">
        <v>16</v>
      </c>
      <c r="RAV9" s="14" t="s">
        <v>19</v>
      </c>
      <c r="RAW9" s="14">
        <v>1315600</v>
      </c>
      <c r="RAX9" s="15" t="s">
        <v>19</v>
      </c>
      <c r="RAY9" s="16" t="s">
        <v>19</v>
      </c>
      <c r="RAZ9" s="15" t="s">
        <v>19</v>
      </c>
      <c r="RBA9" s="19">
        <v>1</v>
      </c>
      <c r="RBB9" s="18">
        <v>0</v>
      </c>
      <c r="RBC9" s="12" t="s">
        <v>19</v>
      </c>
      <c r="RBD9" s="12" t="s">
        <v>26</v>
      </c>
      <c r="RBE9" s="12" t="s">
        <v>29</v>
      </c>
      <c r="RBF9" s="5" t="s">
        <v>22</v>
      </c>
      <c r="RBG9" s="12" t="s">
        <v>23</v>
      </c>
      <c r="RBH9" s="13">
        <v>44152</v>
      </c>
      <c r="RBI9" s="12" t="str">
        <f t="shared" si="382"/>
        <v>令和２年度北見地方合同庁舎構内除排雪業務（単価契約）
法人番号支出負担行為担当官　北海道農政事務所長　山田英也</v>
      </c>
      <c r="RBJ9" s="12" t="s">
        <v>30</v>
      </c>
      <c r="RBK9" s="12" t="s">
        <v>16</v>
      </c>
      <c r="RBL9" s="14" t="s">
        <v>19</v>
      </c>
      <c r="RBM9" s="14">
        <v>1315600</v>
      </c>
      <c r="RBN9" s="15" t="s">
        <v>19</v>
      </c>
      <c r="RBO9" s="16" t="s">
        <v>19</v>
      </c>
      <c r="RBP9" s="15" t="s">
        <v>19</v>
      </c>
      <c r="RBQ9" s="19">
        <v>1</v>
      </c>
      <c r="RBR9" s="18">
        <v>0</v>
      </c>
      <c r="RBS9" s="12" t="s">
        <v>19</v>
      </c>
      <c r="RBT9" s="12" t="s">
        <v>26</v>
      </c>
      <c r="RBU9" s="12" t="s">
        <v>29</v>
      </c>
      <c r="RBV9" s="5" t="s">
        <v>22</v>
      </c>
      <c r="RBW9" s="12" t="s">
        <v>23</v>
      </c>
      <c r="RBX9" s="13">
        <v>44152</v>
      </c>
      <c r="RBY9" s="12" t="str">
        <f t="shared" si="382"/>
        <v>令和２年度北見地方合同庁舎構内除排雪業務（単価契約）
法人番号支出負担行為担当官　北海道農政事務所長　山田英也</v>
      </c>
      <c r="RBZ9" s="12" t="s">
        <v>30</v>
      </c>
      <c r="RCA9" s="12" t="s">
        <v>16</v>
      </c>
      <c r="RCB9" s="14" t="s">
        <v>19</v>
      </c>
      <c r="RCC9" s="14">
        <v>1315600</v>
      </c>
      <c r="RCD9" s="15" t="s">
        <v>19</v>
      </c>
      <c r="RCE9" s="16" t="s">
        <v>19</v>
      </c>
      <c r="RCF9" s="15" t="s">
        <v>19</v>
      </c>
      <c r="RCG9" s="19">
        <v>1</v>
      </c>
      <c r="RCH9" s="18">
        <v>0</v>
      </c>
      <c r="RCI9" s="12" t="s">
        <v>19</v>
      </c>
      <c r="RCJ9" s="12" t="s">
        <v>26</v>
      </c>
      <c r="RCK9" s="12" t="s">
        <v>29</v>
      </c>
      <c r="RCL9" s="5" t="s">
        <v>22</v>
      </c>
      <c r="RCM9" s="12" t="s">
        <v>23</v>
      </c>
      <c r="RCN9" s="13">
        <v>44152</v>
      </c>
      <c r="RCO9" s="12" t="str">
        <f t="shared" si="383"/>
        <v>令和２年度北見地方合同庁舎構内除排雪業務（単価契約）
法人番号支出負担行為担当官　北海道農政事務所長　山田英也</v>
      </c>
      <c r="RCP9" s="12" t="s">
        <v>30</v>
      </c>
      <c r="RCQ9" s="12" t="s">
        <v>16</v>
      </c>
      <c r="RCR9" s="14" t="s">
        <v>19</v>
      </c>
      <c r="RCS9" s="14">
        <v>1315600</v>
      </c>
      <c r="RCT9" s="15" t="s">
        <v>19</v>
      </c>
      <c r="RCU9" s="16" t="s">
        <v>19</v>
      </c>
      <c r="RCV9" s="15" t="s">
        <v>19</v>
      </c>
      <c r="RCW9" s="19">
        <v>1</v>
      </c>
      <c r="RCX9" s="18">
        <v>0</v>
      </c>
      <c r="RCY9" s="12" t="s">
        <v>19</v>
      </c>
      <c r="RCZ9" s="12" t="s">
        <v>26</v>
      </c>
      <c r="RDA9" s="12" t="s">
        <v>29</v>
      </c>
      <c r="RDB9" s="5" t="s">
        <v>22</v>
      </c>
      <c r="RDC9" s="12" t="s">
        <v>23</v>
      </c>
      <c r="RDD9" s="13">
        <v>44152</v>
      </c>
      <c r="RDE9" s="12" t="str">
        <f t="shared" si="383"/>
        <v>令和２年度北見地方合同庁舎構内除排雪業務（単価契約）
法人番号支出負担行為担当官　北海道農政事務所長　山田英也</v>
      </c>
      <c r="RDF9" s="12" t="s">
        <v>30</v>
      </c>
      <c r="RDG9" s="12" t="s">
        <v>16</v>
      </c>
      <c r="RDH9" s="14" t="s">
        <v>19</v>
      </c>
      <c r="RDI9" s="14">
        <v>1315600</v>
      </c>
      <c r="RDJ9" s="15" t="s">
        <v>19</v>
      </c>
      <c r="RDK9" s="16" t="s">
        <v>19</v>
      </c>
      <c r="RDL9" s="15" t="s">
        <v>19</v>
      </c>
      <c r="RDM9" s="19">
        <v>1</v>
      </c>
      <c r="RDN9" s="18">
        <v>0</v>
      </c>
      <c r="RDO9" s="12" t="s">
        <v>19</v>
      </c>
      <c r="RDP9" s="12" t="s">
        <v>26</v>
      </c>
      <c r="RDQ9" s="12" t="s">
        <v>29</v>
      </c>
      <c r="RDR9" s="5" t="s">
        <v>22</v>
      </c>
      <c r="RDS9" s="12" t="s">
        <v>23</v>
      </c>
      <c r="RDT9" s="13">
        <v>44152</v>
      </c>
      <c r="RDU9" s="12" t="str">
        <f t="shared" si="384"/>
        <v>令和２年度北見地方合同庁舎構内除排雪業務（単価契約）
法人番号支出負担行為担当官　北海道農政事務所長　山田英也</v>
      </c>
      <c r="RDV9" s="12" t="s">
        <v>30</v>
      </c>
      <c r="RDW9" s="12" t="s">
        <v>16</v>
      </c>
      <c r="RDX9" s="14" t="s">
        <v>19</v>
      </c>
      <c r="RDY9" s="14">
        <v>1315600</v>
      </c>
      <c r="RDZ9" s="15" t="s">
        <v>19</v>
      </c>
      <c r="REA9" s="16" t="s">
        <v>19</v>
      </c>
      <c r="REB9" s="15" t="s">
        <v>19</v>
      </c>
      <c r="REC9" s="19">
        <v>1</v>
      </c>
      <c r="RED9" s="18">
        <v>0</v>
      </c>
      <c r="REE9" s="12" t="s">
        <v>19</v>
      </c>
      <c r="REF9" s="12" t="s">
        <v>26</v>
      </c>
      <c r="REG9" s="12" t="s">
        <v>29</v>
      </c>
      <c r="REH9" s="5" t="s">
        <v>22</v>
      </c>
      <c r="REI9" s="12" t="s">
        <v>23</v>
      </c>
      <c r="REJ9" s="13">
        <v>44152</v>
      </c>
      <c r="REK9" s="12" t="str">
        <f t="shared" si="384"/>
        <v>令和２年度北見地方合同庁舎構内除排雪業務（単価契約）
法人番号支出負担行為担当官　北海道農政事務所長　山田英也</v>
      </c>
      <c r="REL9" s="12" t="s">
        <v>30</v>
      </c>
      <c r="REM9" s="12" t="s">
        <v>16</v>
      </c>
      <c r="REN9" s="14" t="s">
        <v>19</v>
      </c>
      <c r="REO9" s="14">
        <v>1315600</v>
      </c>
      <c r="REP9" s="15" t="s">
        <v>19</v>
      </c>
      <c r="REQ9" s="16" t="s">
        <v>19</v>
      </c>
      <c r="RER9" s="15" t="s">
        <v>19</v>
      </c>
      <c r="RES9" s="19">
        <v>1</v>
      </c>
      <c r="RET9" s="18">
        <v>0</v>
      </c>
      <c r="REU9" s="12" t="s">
        <v>19</v>
      </c>
      <c r="REV9" s="12" t="s">
        <v>26</v>
      </c>
      <c r="REW9" s="12" t="s">
        <v>29</v>
      </c>
      <c r="REX9" s="5" t="s">
        <v>22</v>
      </c>
      <c r="REY9" s="12" t="s">
        <v>23</v>
      </c>
      <c r="REZ9" s="13">
        <v>44152</v>
      </c>
      <c r="RFA9" s="12" t="str">
        <f t="shared" si="385"/>
        <v>令和２年度北見地方合同庁舎構内除排雪業務（単価契約）
法人番号支出負担行為担当官　北海道農政事務所長　山田英也</v>
      </c>
      <c r="RFB9" s="12" t="s">
        <v>30</v>
      </c>
      <c r="RFC9" s="12" t="s">
        <v>16</v>
      </c>
      <c r="RFD9" s="14" t="s">
        <v>19</v>
      </c>
      <c r="RFE9" s="14">
        <v>1315600</v>
      </c>
      <c r="RFF9" s="15" t="s">
        <v>19</v>
      </c>
      <c r="RFG9" s="16" t="s">
        <v>19</v>
      </c>
      <c r="RFH9" s="15" t="s">
        <v>19</v>
      </c>
      <c r="RFI9" s="19">
        <v>1</v>
      </c>
      <c r="RFJ9" s="18">
        <v>0</v>
      </c>
      <c r="RFK9" s="12" t="s">
        <v>19</v>
      </c>
      <c r="RFL9" s="12" t="s">
        <v>26</v>
      </c>
      <c r="RFM9" s="12" t="s">
        <v>29</v>
      </c>
      <c r="RFN9" s="5" t="s">
        <v>22</v>
      </c>
      <c r="RFO9" s="12" t="s">
        <v>23</v>
      </c>
      <c r="RFP9" s="13">
        <v>44152</v>
      </c>
      <c r="RFQ9" s="12" t="str">
        <f t="shared" si="385"/>
        <v>令和２年度北見地方合同庁舎構内除排雪業務（単価契約）
法人番号支出負担行為担当官　北海道農政事務所長　山田英也</v>
      </c>
      <c r="RFR9" s="12" t="s">
        <v>30</v>
      </c>
      <c r="RFS9" s="12" t="s">
        <v>16</v>
      </c>
      <c r="RFT9" s="14" t="s">
        <v>19</v>
      </c>
      <c r="RFU9" s="14">
        <v>1315600</v>
      </c>
      <c r="RFV9" s="15" t="s">
        <v>19</v>
      </c>
      <c r="RFW9" s="16" t="s">
        <v>19</v>
      </c>
      <c r="RFX9" s="15" t="s">
        <v>19</v>
      </c>
      <c r="RFY9" s="19">
        <v>1</v>
      </c>
      <c r="RFZ9" s="18">
        <v>0</v>
      </c>
      <c r="RGA9" s="12" t="s">
        <v>19</v>
      </c>
      <c r="RGB9" s="12" t="s">
        <v>26</v>
      </c>
      <c r="RGC9" s="12" t="s">
        <v>29</v>
      </c>
      <c r="RGD9" s="5" t="s">
        <v>22</v>
      </c>
      <c r="RGE9" s="12" t="s">
        <v>23</v>
      </c>
      <c r="RGF9" s="13">
        <v>44152</v>
      </c>
      <c r="RGG9" s="12" t="str">
        <f t="shared" si="386"/>
        <v>令和２年度北見地方合同庁舎構内除排雪業務（単価契約）
法人番号支出負担行為担当官　北海道農政事務所長　山田英也</v>
      </c>
      <c r="RGH9" s="12" t="s">
        <v>30</v>
      </c>
      <c r="RGI9" s="12" t="s">
        <v>16</v>
      </c>
      <c r="RGJ9" s="14" t="s">
        <v>19</v>
      </c>
      <c r="RGK9" s="14">
        <v>1315600</v>
      </c>
      <c r="RGL9" s="15" t="s">
        <v>19</v>
      </c>
      <c r="RGM9" s="16" t="s">
        <v>19</v>
      </c>
      <c r="RGN9" s="15" t="s">
        <v>19</v>
      </c>
      <c r="RGO9" s="19">
        <v>1</v>
      </c>
      <c r="RGP9" s="18">
        <v>0</v>
      </c>
      <c r="RGQ9" s="12" t="s">
        <v>19</v>
      </c>
      <c r="RGR9" s="12" t="s">
        <v>26</v>
      </c>
      <c r="RGS9" s="12" t="s">
        <v>29</v>
      </c>
      <c r="RGT9" s="5" t="s">
        <v>22</v>
      </c>
      <c r="RGU9" s="12" t="s">
        <v>23</v>
      </c>
      <c r="RGV9" s="13">
        <v>44152</v>
      </c>
      <c r="RGW9" s="12" t="str">
        <f t="shared" si="386"/>
        <v>令和２年度北見地方合同庁舎構内除排雪業務（単価契約）
法人番号支出負担行為担当官　北海道農政事務所長　山田英也</v>
      </c>
      <c r="RGX9" s="12" t="s">
        <v>30</v>
      </c>
      <c r="RGY9" s="12" t="s">
        <v>16</v>
      </c>
      <c r="RGZ9" s="14" t="s">
        <v>19</v>
      </c>
      <c r="RHA9" s="14">
        <v>1315600</v>
      </c>
      <c r="RHB9" s="15" t="s">
        <v>19</v>
      </c>
      <c r="RHC9" s="16" t="s">
        <v>19</v>
      </c>
      <c r="RHD9" s="15" t="s">
        <v>19</v>
      </c>
      <c r="RHE9" s="19">
        <v>1</v>
      </c>
      <c r="RHF9" s="18">
        <v>0</v>
      </c>
      <c r="RHG9" s="12" t="s">
        <v>19</v>
      </c>
      <c r="RHH9" s="12" t="s">
        <v>26</v>
      </c>
      <c r="RHI9" s="12" t="s">
        <v>29</v>
      </c>
      <c r="RHJ9" s="5" t="s">
        <v>22</v>
      </c>
      <c r="RHK9" s="12" t="s">
        <v>23</v>
      </c>
      <c r="RHL9" s="13">
        <v>44152</v>
      </c>
      <c r="RHM9" s="12" t="str">
        <f t="shared" si="387"/>
        <v>令和２年度北見地方合同庁舎構内除排雪業務（単価契約）
法人番号支出負担行為担当官　北海道農政事務所長　山田英也</v>
      </c>
      <c r="RHN9" s="12" t="s">
        <v>30</v>
      </c>
      <c r="RHO9" s="12" t="s">
        <v>16</v>
      </c>
      <c r="RHP9" s="14" t="s">
        <v>19</v>
      </c>
      <c r="RHQ9" s="14">
        <v>1315600</v>
      </c>
      <c r="RHR9" s="15" t="s">
        <v>19</v>
      </c>
      <c r="RHS9" s="16" t="s">
        <v>19</v>
      </c>
      <c r="RHT9" s="15" t="s">
        <v>19</v>
      </c>
      <c r="RHU9" s="19">
        <v>1</v>
      </c>
      <c r="RHV9" s="18">
        <v>0</v>
      </c>
      <c r="RHW9" s="12" t="s">
        <v>19</v>
      </c>
      <c r="RHX9" s="12" t="s">
        <v>26</v>
      </c>
      <c r="RHY9" s="12" t="s">
        <v>29</v>
      </c>
      <c r="RHZ9" s="5" t="s">
        <v>22</v>
      </c>
      <c r="RIA9" s="12" t="s">
        <v>23</v>
      </c>
      <c r="RIB9" s="13">
        <v>44152</v>
      </c>
      <c r="RIC9" s="12" t="str">
        <f t="shared" si="387"/>
        <v>令和２年度北見地方合同庁舎構内除排雪業務（単価契約）
法人番号支出負担行為担当官　北海道農政事務所長　山田英也</v>
      </c>
      <c r="RID9" s="12" t="s">
        <v>30</v>
      </c>
      <c r="RIE9" s="12" t="s">
        <v>16</v>
      </c>
      <c r="RIF9" s="14" t="s">
        <v>19</v>
      </c>
      <c r="RIG9" s="14">
        <v>1315600</v>
      </c>
      <c r="RIH9" s="15" t="s">
        <v>19</v>
      </c>
      <c r="RII9" s="16" t="s">
        <v>19</v>
      </c>
      <c r="RIJ9" s="15" t="s">
        <v>19</v>
      </c>
      <c r="RIK9" s="19">
        <v>1</v>
      </c>
      <c r="RIL9" s="18">
        <v>0</v>
      </c>
      <c r="RIM9" s="12" t="s">
        <v>19</v>
      </c>
      <c r="RIN9" s="12" t="s">
        <v>26</v>
      </c>
      <c r="RIO9" s="12" t="s">
        <v>29</v>
      </c>
      <c r="RIP9" s="5" t="s">
        <v>22</v>
      </c>
      <c r="RIQ9" s="12" t="s">
        <v>23</v>
      </c>
      <c r="RIR9" s="13">
        <v>44152</v>
      </c>
      <c r="RIS9" s="12" t="str">
        <f t="shared" si="388"/>
        <v>令和２年度北見地方合同庁舎構内除排雪業務（単価契約）
法人番号支出負担行為担当官　北海道農政事務所長　山田英也</v>
      </c>
      <c r="RIT9" s="12" t="s">
        <v>30</v>
      </c>
      <c r="RIU9" s="12" t="s">
        <v>16</v>
      </c>
      <c r="RIV9" s="14" t="s">
        <v>19</v>
      </c>
      <c r="RIW9" s="14">
        <v>1315600</v>
      </c>
      <c r="RIX9" s="15" t="s">
        <v>19</v>
      </c>
      <c r="RIY9" s="16" t="s">
        <v>19</v>
      </c>
      <c r="RIZ9" s="15" t="s">
        <v>19</v>
      </c>
      <c r="RJA9" s="19">
        <v>1</v>
      </c>
      <c r="RJB9" s="18">
        <v>0</v>
      </c>
      <c r="RJC9" s="12" t="s">
        <v>19</v>
      </c>
      <c r="RJD9" s="12" t="s">
        <v>26</v>
      </c>
      <c r="RJE9" s="12" t="s">
        <v>29</v>
      </c>
      <c r="RJF9" s="5" t="s">
        <v>22</v>
      </c>
      <c r="RJG9" s="12" t="s">
        <v>23</v>
      </c>
      <c r="RJH9" s="13">
        <v>44152</v>
      </c>
      <c r="RJI9" s="12" t="str">
        <f t="shared" si="388"/>
        <v>令和２年度北見地方合同庁舎構内除排雪業務（単価契約）
法人番号支出負担行為担当官　北海道農政事務所長　山田英也</v>
      </c>
      <c r="RJJ9" s="12" t="s">
        <v>30</v>
      </c>
      <c r="RJK9" s="12" t="s">
        <v>16</v>
      </c>
      <c r="RJL9" s="14" t="s">
        <v>19</v>
      </c>
      <c r="RJM9" s="14">
        <v>1315600</v>
      </c>
      <c r="RJN9" s="15" t="s">
        <v>19</v>
      </c>
      <c r="RJO9" s="16" t="s">
        <v>19</v>
      </c>
      <c r="RJP9" s="15" t="s">
        <v>19</v>
      </c>
      <c r="RJQ9" s="19">
        <v>1</v>
      </c>
      <c r="RJR9" s="18">
        <v>0</v>
      </c>
      <c r="RJS9" s="12" t="s">
        <v>19</v>
      </c>
      <c r="RJT9" s="12" t="s">
        <v>26</v>
      </c>
      <c r="RJU9" s="12" t="s">
        <v>29</v>
      </c>
      <c r="RJV9" s="5" t="s">
        <v>22</v>
      </c>
      <c r="RJW9" s="12" t="s">
        <v>23</v>
      </c>
      <c r="RJX9" s="13">
        <v>44152</v>
      </c>
      <c r="RJY9" s="12" t="str">
        <f t="shared" si="389"/>
        <v>令和２年度北見地方合同庁舎構内除排雪業務（単価契約）
法人番号支出負担行為担当官　北海道農政事務所長　山田英也</v>
      </c>
      <c r="RJZ9" s="12" t="s">
        <v>30</v>
      </c>
      <c r="RKA9" s="12" t="s">
        <v>16</v>
      </c>
      <c r="RKB9" s="14" t="s">
        <v>19</v>
      </c>
      <c r="RKC9" s="14">
        <v>1315600</v>
      </c>
      <c r="RKD9" s="15" t="s">
        <v>19</v>
      </c>
      <c r="RKE9" s="16" t="s">
        <v>19</v>
      </c>
      <c r="RKF9" s="15" t="s">
        <v>19</v>
      </c>
      <c r="RKG9" s="19">
        <v>1</v>
      </c>
      <c r="RKH9" s="18">
        <v>0</v>
      </c>
      <c r="RKI9" s="12" t="s">
        <v>19</v>
      </c>
      <c r="RKJ9" s="12" t="s">
        <v>26</v>
      </c>
      <c r="RKK9" s="12" t="s">
        <v>29</v>
      </c>
      <c r="RKL9" s="5" t="s">
        <v>22</v>
      </c>
      <c r="RKM9" s="12" t="s">
        <v>23</v>
      </c>
      <c r="RKN9" s="13">
        <v>44152</v>
      </c>
      <c r="RKO9" s="12" t="str">
        <f t="shared" si="389"/>
        <v>令和２年度北見地方合同庁舎構内除排雪業務（単価契約）
法人番号支出負担行為担当官　北海道農政事務所長　山田英也</v>
      </c>
      <c r="RKP9" s="12" t="s">
        <v>30</v>
      </c>
      <c r="RKQ9" s="12" t="s">
        <v>16</v>
      </c>
      <c r="RKR9" s="14" t="s">
        <v>19</v>
      </c>
      <c r="RKS9" s="14">
        <v>1315600</v>
      </c>
      <c r="RKT9" s="15" t="s">
        <v>19</v>
      </c>
      <c r="RKU9" s="16" t="s">
        <v>19</v>
      </c>
      <c r="RKV9" s="15" t="s">
        <v>19</v>
      </c>
      <c r="RKW9" s="19">
        <v>1</v>
      </c>
      <c r="RKX9" s="18">
        <v>0</v>
      </c>
      <c r="RKY9" s="12" t="s">
        <v>19</v>
      </c>
      <c r="RKZ9" s="12" t="s">
        <v>26</v>
      </c>
      <c r="RLA9" s="12" t="s">
        <v>29</v>
      </c>
      <c r="RLB9" s="5" t="s">
        <v>22</v>
      </c>
      <c r="RLC9" s="12" t="s">
        <v>23</v>
      </c>
      <c r="RLD9" s="13">
        <v>44152</v>
      </c>
      <c r="RLE9" s="12" t="str">
        <f t="shared" si="390"/>
        <v>令和２年度北見地方合同庁舎構内除排雪業務（単価契約）
法人番号支出負担行為担当官　北海道農政事務所長　山田英也</v>
      </c>
      <c r="RLF9" s="12" t="s">
        <v>30</v>
      </c>
      <c r="RLG9" s="12" t="s">
        <v>16</v>
      </c>
      <c r="RLH9" s="14" t="s">
        <v>19</v>
      </c>
      <c r="RLI9" s="14">
        <v>1315600</v>
      </c>
      <c r="RLJ9" s="15" t="s">
        <v>19</v>
      </c>
      <c r="RLK9" s="16" t="s">
        <v>19</v>
      </c>
      <c r="RLL9" s="15" t="s">
        <v>19</v>
      </c>
      <c r="RLM9" s="19">
        <v>1</v>
      </c>
      <c r="RLN9" s="18">
        <v>0</v>
      </c>
      <c r="RLO9" s="12" t="s">
        <v>19</v>
      </c>
      <c r="RLP9" s="12" t="s">
        <v>26</v>
      </c>
      <c r="RLQ9" s="12" t="s">
        <v>29</v>
      </c>
      <c r="RLR9" s="5" t="s">
        <v>22</v>
      </c>
      <c r="RLS9" s="12" t="s">
        <v>23</v>
      </c>
      <c r="RLT9" s="13">
        <v>44152</v>
      </c>
      <c r="RLU9" s="12" t="str">
        <f t="shared" si="390"/>
        <v>令和２年度北見地方合同庁舎構内除排雪業務（単価契約）
法人番号支出負担行為担当官　北海道農政事務所長　山田英也</v>
      </c>
      <c r="RLV9" s="12" t="s">
        <v>30</v>
      </c>
      <c r="RLW9" s="12" t="s">
        <v>16</v>
      </c>
      <c r="RLX9" s="14" t="s">
        <v>19</v>
      </c>
      <c r="RLY9" s="14">
        <v>1315600</v>
      </c>
      <c r="RLZ9" s="15" t="s">
        <v>19</v>
      </c>
      <c r="RMA9" s="16" t="s">
        <v>19</v>
      </c>
      <c r="RMB9" s="15" t="s">
        <v>19</v>
      </c>
      <c r="RMC9" s="19">
        <v>1</v>
      </c>
      <c r="RMD9" s="18">
        <v>0</v>
      </c>
      <c r="RME9" s="12" t="s">
        <v>19</v>
      </c>
      <c r="RMF9" s="12" t="s">
        <v>26</v>
      </c>
      <c r="RMG9" s="12" t="s">
        <v>29</v>
      </c>
      <c r="RMH9" s="5" t="s">
        <v>22</v>
      </c>
      <c r="RMI9" s="12" t="s">
        <v>23</v>
      </c>
      <c r="RMJ9" s="13">
        <v>44152</v>
      </c>
      <c r="RMK9" s="12" t="str">
        <f t="shared" si="391"/>
        <v>令和２年度北見地方合同庁舎構内除排雪業務（単価契約）
法人番号支出負担行為担当官　北海道農政事務所長　山田英也</v>
      </c>
      <c r="RML9" s="12" t="s">
        <v>30</v>
      </c>
      <c r="RMM9" s="12" t="s">
        <v>16</v>
      </c>
      <c r="RMN9" s="14" t="s">
        <v>19</v>
      </c>
      <c r="RMO9" s="14">
        <v>1315600</v>
      </c>
      <c r="RMP9" s="15" t="s">
        <v>19</v>
      </c>
      <c r="RMQ9" s="16" t="s">
        <v>19</v>
      </c>
      <c r="RMR9" s="15" t="s">
        <v>19</v>
      </c>
      <c r="RMS9" s="19">
        <v>1</v>
      </c>
      <c r="RMT9" s="18">
        <v>0</v>
      </c>
      <c r="RMU9" s="12" t="s">
        <v>19</v>
      </c>
      <c r="RMV9" s="12" t="s">
        <v>26</v>
      </c>
      <c r="RMW9" s="12" t="s">
        <v>29</v>
      </c>
      <c r="RMX9" s="5" t="s">
        <v>22</v>
      </c>
      <c r="RMY9" s="12" t="s">
        <v>23</v>
      </c>
      <c r="RMZ9" s="13">
        <v>44152</v>
      </c>
      <c r="RNA9" s="12" t="str">
        <f t="shared" si="391"/>
        <v>令和２年度北見地方合同庁舎構内除排雪業務（単価契約）
法人番号支出負担行為担当官　北海道農政事務所長　山田英也</v>
      </c>
      <c r="RNB9" s="12" t="s">
        <v>30</v>
      </c>
      <c r="RNC9" s="12" t="s">
        <v>16</v>
      </c>
      <c r="RND9" s="14" t="s">
        <v>19</v>
      </c>
      <c r="RNE9" s="14">
        <v>1315600</v>
      </c>
      <c r="RNF9" s="15" t="s">
        <v>19</v>
      </c>
      <c r="RNG9" s="16" t="s">
        <v>19</v>
      </c>
      <c r="RNH9" s="15" t="s">
        <v>19</v>
      </c>
      <c r="RNI9" s="19">
        <v>1</v>
      </c>
      <c r="RNJ9" s="18">
        <v>0</v>
      </c>
      <c r="RNK9" s="12" t="s">
        <v>19</v>
      </c>
      <c r="RNL9" s="12" t="s">
        <v>26</v>
      </c>
      <c r="RNM9" s="12" t="s">
        <v>29</v>
      </c>
      <c r="RNN9" s="5" t="s">
        <v>22</v>
      </c>
      <c r="RNO9" s="12" t="s">
        <v>23</v>
      </c>
      <c r="RNP9" s="13">
        <v>44152</v>
      </c>
      <c r="RNQ9" s="12" t="str">
        <f t="shared" si="392"/>
        <v>令和２年度北見地方合同庁舎構内除排雪業務（単価契約）
法人番号支出負担行為担当官　北海道農政事務所長　山田英也</v>
      </c>
      <c r="RNR9" s="12" t="s">
        <v>30</v>
      </c>
      <c r="RNS9" s="12" t="s">
        <v>16</v>
      </c>
      <c r="RNT9" s="14" t="s">
        <v>19</v>
      </c>
      <c r="RNU9" s="14">
        <v>1315600</v>
      </c>
      <c r="RNV9" s="15" t="s">
        <v>19</v>
      </c>
      <c r="RNW9" s="16" t="s">
        <v>19</v>
      </c>
      <c r="RNX9" s="15" t="s">
        <v>19</v>
      </c>
      <c r="RNY9" s="19">
        <v>1</v>
      </c>
      <c r="RNZ9" s="18">
        <v>0</v>
      </c>
      <c r="ROA9" s="12" t="s">
        <v>19</v>
      </c>
      <c r="ROB9" s="12" t="s">
        <v>26</v>
      </c>
      <c r="ROC9" s="12" t="s">
        <v>29</v>
      </c>
      <c r="ROD9" s="5" t="s">
        <v>22</v>
      </c>
      <c r="ROE9" s="12" t="s">
        <v>23</v>
      </c>
      <c r="ROF9" s="13">
        <v>44152</v>
      </c>
      <c r="ROG9" s="12" t="str">
        <f t="shared" si="392"/>
        <v>令和２年度北見地方合同庁舎構内除排雪業務（単価契約）
法人番号支出負担行為担当官　北海道農政事務所長　山田英也</v>
      </c>
      <c r="ROH9" s="12" t="s">
        <v>30</v>
      </c>
      <c r="ROI9" s="12" t="s">
        <v>16</v>
      </c>
      <c r="ROJ9" s="14" t="s">
        <v>19</v>
      </c>
      <c r="ROK9" s="14">
        <v>1315600</v>
      </c>
      <c r="ROL9" s="15" t="s">
        <v>19</v>
      </c>
      <c r="ROM9" s="16" t="s">
        <v>19</v>
      </c>
      <c r="RON9" s="15" t="s">
        <v>19</v>
      </c>
      <c r="ROO9" s="19">
        <v>1</v>
      </c>
      <c r="ROP9" s="18">
        <v>0</v>
      </c>
      <c r="ROQ9" s="12" t="s">
        <v>19</v>
      </c>
      <c r="ROR9" s="12" t="s">
        <v>26</v>
      </c>
      <c r="ROS9" s="12" t="s">
        <v>29</v>
      </c>
      <c r="ROT9" s="5" t="s">
        <v>22</v>
      </c>
      <c r="ROU9" s="12" t="s">
        <v>23</v>
      </c>
      <c r="ROV9" s="13">
        <v>44152</v>
      </c>
      <c r="ROW9" s="12" t="str">
        <f t="shared" si="393"/>
        <v>令和２年度北見地方合同庁舎構内除排雪業務（単価契約）
法人番号支出負担行為担当官　北海道農政事務所長　山田英也</v>
      </c>
      <c r="ROX9" s="12" t="s">
        <v>30</v>
      </c>
      <c r="ROY9" s="12" t="s">
        <v>16</v>
      </c>
      <c r="ROZ9" s="14" t="s">
        <v>19</v>
      </c>
      <c r="RPA9" s="14">
        <v>1315600</v>
      </c>
      <c r="RPB9" s="15" t="s">
        <v>19</v>
      </c>
      <c r="RPC9" s="16" t="s">
        <v>19</v>
      </c>
      <c r="RPD9" s="15" t="s">
        <v>19</v>
      </c>
      <c r="RPE9" s="19">
        <v>1</v>
      </c>
      <c r="RPF9" s="18">
        <v>0</v>
      </c>
      <c r="RPG9" s="12" t="s">
        <v>19</v>
      </c>
      <c r="RPH9" s="12" t="s">
        <v>26</v>
      </c>
      <c r="RPI9" s="12" t="s">
        <v>29</v>
      </c>
      <c r="RPJ9" s="5" t="s">
        <v>22</v>
      </c>
      <c r="RPK9" s="12" t="s">
        <v>23</v>
      </c>
      <c r="RPL9" s="13">
        <v>44152</v>
      </c>
      <c r="RPM9" s="12" t="str">
        <f t="shared" si="393"/>
        <v>令和２年度北見地方合同庁舎構内除排雪業務（単価契約）
法人番号支出負担行為担当官　北海道農政事務所長　山田英也</v>
      </c>
      <c r="RPN9" s="12" t="s">
        <v>30</v>
      </c>
      <c r="RPO9" s="12" t="s">
        <v>16</v>
      </c>
      <c r="RPP9" s="14" t="s">
        <v>19</v>
      </c>
      <c r="RPQ9" s="14">
        <v>1315600</v>
      </c>
      <c r="RPR9" s="15" t="s">
        <v>19</v>
      </c>
      <c r="RPS9" s="16" t="s">
        <v>19</v>
      </c>
      <c r="RPT9" s="15" t="s">
        <v>19</v>
      </c>
      <c r="RPU9" s="19">
        <v>1</v>
      </c>
      <c r="RPV9" s="18">
        <v>0</v>
      </c>
      <c r="RPW9" s="12" t="s">
        <v>19</v>
      </c>
      <c r="RPX9" s="12" t="s">
        <v>26</v>
      </c>
      <c r="RPY9" s="12" t="s">
        <v>29</v>
      </c>
      <c r="RPZ9" s="5" t="s">
        <v>22</v>
      </c>
      <c r="RQA9" s="12" t="s">
        <v>23</v>
      </c>
      <c r="RQB9" s="13">
        <v>44152</v>
      </c>
      <c r="RQC9" s="12" t="str">
        <f t="shared" si="394"/>
        <v>令和２年度北見地方合同庁舎構内除排雪業務（単価契約）
法人番号支出負担行為担当官　北海道農政事務所長　山田英也</v>
      </c>
      <c r="RQD9" s="12" t="s">
        <v>30</v>
      </c>
      <c r="RQE9" s="12" t="s">
        <v>16</v>
      </c>
      <c r="RQF9" s="14" t="s">
        <v>19</v>
      </c>
      <c r="RQG9" s="14">
        <v>1315600</v>
      </c>
      <c r="RQH9" s="15" t="s">
        <v>19</v>
      </c>
      <c r="RQI9" s="16" t="s">
        <v>19</v>
      </c>
      <c r="RQJ9" s="15" t="s">
        <v>19</v>
      </c>
      <c r="RQK9" s="19">
        <v>1</v>
      </c>
      <c r="RQL9" s="18">
        <v>0</v>
      </c>
      <c r="RQM9" s="12" t="s">
        <v>19</v>
      </c>
      <c r="RQN9" s="12" t="s">
        <v>26</v>
      </c>
      <c r="RQO9" s="12" t="s">
        <v>29</v>
      </c>
      <c r="RQP9" s="5" t="s">
        <v>22</v>
      </c>
      <c r="RQQ9" s="12" t="s">
        <v>23</v>
      </c>
      <c r="RQR9" s="13">
        <v>44152</v>
      </c>
      <c r="RQS9" s="12" t="str">
        <f t="shared" si="394"/>
        <v>令和２年度北見地方合同庁舎構内除排雪業務（単価契約）
法人番号支出負担行為担当官　北海道農政事務所長　山田英也</v>
      </c>
      <c r="RQT9" s="12" t="s">
        <v>30</v>
      </c>
      <c r="RQU9" s="12" t="s">
        <v>16</v>
      </c>
      <c r="RQV9" s="14" t="s">
        <v>19</v>
      </c>
      <c r="RQW9" s="14">
        <v>1315600</v>
      </c>
      <c r="RQX9" s="15" t="s">
        <v>19</v>
      </c>
      <c r="RQY9" s="16" t="s">
        <v>19</v>
      </c>
      <c r="RQZ9" s="15" t="s">
        <v>19</v>
      </c>
      <c r="RRA9" s="19">
        <v>1</v>
      </c>
      <c r="RRB9" s="18">
        <v>0</v>
      </c>
      <c r="RRC9" s="12" t="s">
        <v>19</v>
      </c>
      <c r="RRD9" s="12" t="s">
        <v>26</v>
      </c>
      <c r="RRE9" s="12" t="s">
        <v>29</v>
      </c>
      <c r="RRF9" s="5" t="s">
        <v>22</v>
      </c>
      <c r="RRG9" s="12" t="s">
        <v>23</v>
      </c>
      <c r="RRH9" s="13">
        <v>44152</v>
      </c>
      <c r="RRI9" s="12" t="str">
        <f t="shared" si="395"/>
        <v>令和２年度北見地方合同庁舎構内除排雪業務（単価契約）
法人番号支出負担行為担当官　北海道農政事務所長　山田英也</v>
      </c>
      <c r="RRJ9" s="12" t="s">
        <v>30</v>
      </c>
      <c r="RRK9" s="12" t="s">
        <v>16</v>
      </c>
      <c r="RRL9" s="14" t="s">
        <v>19</v>
      </c>
      <c r="RRM9" s="14">
        <v>1315600</v>
      </c>
      <c r="RRN9" s="15" t="s">
        <v>19</v>
      </c>
      <c r="RRO9" s="16" t="s">
        <v>19</v>
      </c>
      <c r="RRP9" s="15" t="s">
        <v>19</v>
      </c>
      <c r="RRQ9" s="19">
        <v>1</v>
      </c>
      <c r="RRR9" s="18">
        <v>0</v>
      </c>
      <c r="RRS9" s="12" t="s">
        <v>19</v>
      </c>
      <c r="RRT9" s="12" t="s">
        <v>26</v>
      </c>
      <c r="RRU9" s="12" t="s">
        <v>29</v>
      </c>
      <c r="RRV9" s="5" t="s">
        <v>22</v>
      </c>
      <c r="RRW9" s="12" t="s">
        <v>23</v>
      </c>
      <c r="RRX9" s="13">
        <v>44152</v>
      </c>
      <c r="RRY9" s="12" t="str">
        <f t="shared" si="395"/>
        <v>令和２年度北見地方合同庁舎構内除排雪業務（単価契約）
法人番号支出負担行為担当官　北海道農政事務所長　山田英也</v>
      </c>
      <c r="RRZ9" s="12" t="s">
        <v>30</v>
      </c>
      <c r="RSA9" s="12" t="s">
        <v>16</v>
      </c>
      <c r="RSB9" s="14" t="s">
        <v>19</v>
      </c>
      <c r="RSC9" s="14">
        <v>1315600</v>
      </c>
      <c r="RSD9" s="15" t="s">
        <v>19</v>
      </c>
      <c r="RSE9" s="16" t="s">
        <v>19</v>
      </c>
      <c r="RSF9" s="15" t="s">
        <v>19</v>
      </c>
      <c r="RSG9" s="19">
        <v>1</v>
      </c>
      <c r="RSH9" s="18">
        <v>0</v>
      </c>
      <c r="RSI9" s="12" t="s">
        <v>19</v>
      </c>
      <c r="RSJ9" s="12" t="s">
        <v>26</v>
      </c>
      <c r="RSK9" s="12" t="s">
        <v>29</v>
      </c>
      <c r="RSL9" s="5" t="s">
        <v>22</v>
      </c>
      <c r="RSM9" s="12" t="s">
        <v>23</v>
      </c>
      <c r="RSN9" s="13">
        <v>44152</v>
      </c>
      <c r="RSO9" s="12" t="str">
        <f t="shared" si="396"/>
        <v>令和２年度北見地方合同庁舎構内除排雪業務（単価契約）
法人番号支出負担行為担当官　北海道農政事務所長　山田英也</v>
      </c>
      <c r="RSP9" s="12" t="s">
        <v>30</v>
      </c>
      <c r="RSQ9" s="12" t="s">
        <v>16</v>
      </c>
      <c r="RSR9" s="14" t="s">
        <v>19</v>
      </c>
      <c r="RSS9" s="14">
        <v>1315600</v>
      </c>
      <c r="RST9" s="15" t="s">
        <v>19</v>
      </c>
      <c r="RSU9" s="16" t="s">
        <v>19</v>
      </c>
      <c r="RSV9" s="15" t="s">
        <v>19</v>
      </c>
      <c r="RSW9" s="19">
        <v>1</v>
      </c>
      <c r="RSX9" s="18">
        <v>0</v>
      </c>
      <c r="RSY9" s="12" t="s">
        <v>19</v>
      </c>
      <c r="RSZ9" s="12" t="s">
        <v>26</v>
      </c>
      <c r="RTA9" s="12" t="s">
        <v>29</v>
      </c>
      <c r="RTB9" s="5" t="s">
        <v>22</v>
      </c>
      <c r="RTC9" s="12" t="s">
        <v>23</v>
      </c>
      <c r="RTD9" s="13">
        <v>44152</v>
      </c>
      <c r="RTE9" s="12" t="str">
        <f t="shared" si="396"/>
        <v>令和２年度北見地方合同庁舎構内除排雪業務（単価契約）
法人番号支出負担行為担当官　北海道農政事務所長　山田英也</v>
      </c>
      <c r="RTF9" s="12" t="s">
        <v>30</v>
      </c>
      <c r="RTG9" s="12" t="s">
        <v>16</v>
      </c>
      <c r="RTH9" s="14" t="s">
        <v>19</v>
      </c>
      <c r="RTI9" s="14">
        <v>1315600</v>
      </c>
      <c r="RTJ9" s="15" t="s">
        <v>19</v>
      </c>
      <c r="RTK9" s="16" t="s">
        <v>19</v>
      </c>
      <c r="RTL9" s="15" t="s">
        <v>19</v>
      </c>
      <c r="RTM9" s="19">
        <v>1</v>
      </c>
      <c r="RTN9" s="18">
        <v>0</v>
      </c>
      <c r="RTO9" s="12" t="s">
        <v>19</v>
      </c>
      <c r="RTP9" s="12" t="s">
        <v>26</v>
      </c>
      <c r="RTQ9" s="12" t="s">
        <v>29</v>
      </c>
      <c r="RTR9" s="5" t="s">
        <v>22</v>
      </c>
      <c r="RTS9" s="12" t="s">
        <v>23</v>
      </c>
      <c r="RTT9" s="13">
        <v>44152</v>
      </c>
      <c r="RTU9" s="12" t="str">
        <f t="shared" si="397"/>
        <v>令和２年度北見地方合同庁舎構内除排雪業務（単価契約）
法人番号支出負担行為担当官　北海道農政事務所長　山田英也</v>
      </c>
      <c r="RTV9" s="12" t="s">
        <v>30</v>
      </c>
      <c r="RTW9" s="12" t="s">
        <v>16</v>
      </c>
      <c r="RTX9" s="14" t="s">
        <v>19</v>
      </c>
      <c r="RTY9" s="14">
        <v>1315600</v>
      </c>
      <c r="RTZ9" s="15" t="s">
        <v>19</v>
      </c>
      <c r="RUA9" s="16" t="s">
        <v>19</v>
      </c>
      <c r="RUB9" s="15" t="s">
        <v>19</v>
      </c>
      <c r="RUC9" s="19">
        <v>1</v>
      </c>
      <c r="RUD9" s="18">
        <v>0</v>
      </c>
      <c r="RUE9" s="12" t="s">
        <v>19</v>
      </c>
      <c r="RUF9" s="12" t="s">
        <v>26</v>
      </c>
      <c r="RUG9" s="12" t="s">
        <v>29</v>
      </c>
      <c r="RUH9" s="5" t="s">
        <v>22</v>
      </c>
      <c r="RUI9" s="12" t="s">
        <v>23</v>
      </c>
      <c r="RUJ9" s="13">
        <v>44152</v>
      </c>
      <c r="RUK9" s="12" t="str">
        <f t="shared" si="397"/>
        <v>令和２年度北見地方合同庁舎構内除排雪業務（単価契約）
法人番号支出負担行為担当官　北海道農政事務所長　山田英也</v>
      </c>
      <c r="RUL9" s="12" t="s">
        <v>30</v>
      </c>
      <c r="RUM9" s="12" t="s">
        <v>16</v>
      </c>
      <c r="RUN9" s="14" t="s">
        <v>19</v>
      </c>
      <c r="RUO9" s="14">
        <v>1315600</v>
      </c>
      <c r="RUP9" s="15" t="s">
        <v>19</v>
      </c>
      <c r="RUQ9" s="16" t="s">
        <v>19</v>
      </c>
      <c r="RUR9" s="15" t="s">
        <v>19</v>
      </c>
      <c r="RUS9" s="19">
        <v>1</v>
      </c>
      <c r="RUT9" s="18">
        <v>0</v>
      </c>
      <c r="RUU9" s="12" t="s">
        <v>19</v>
      </c>
      <c r="RUV9" s="12" t="s">
        <v>26</v>
      </c>
      <c r="RUW9" s="12" t="s">
        <v>29</v>
      </c>
      <c r="RUX9" s="5" t="s">
        <v>22</v>
      </c>
      <c r="RUY9" s="12" t="s">
        <v>23</v>
      </c>
      <c r="RUZ9" s="13">
        <v>44152</v>
      </c>
      <c r="RVA9" s="12" t="str">
        <f t="shared" si="398"/>
        <v>令和２年度北見地方合同庁舎構内除排雪業務（単価契約）
法人番号支出負担行為担当官　北海道農政事務所長　山田英也</v>
      </c>
      <c r="RVB9" s="12" t="s">
        <v>30</v>
      </c>
      <c r="RVC9" s="12" t="s">
        <v>16</v>
      </c>
      <c r="RVD9" s="14" t="s">
        <v>19</v>
      </c>
      <c r="RVE9" s="14">
        <v>1315600</v>
      </c>
      <c r="RVF9" s="15" t="s">
        <v>19</v>
      </c>
      <c r="RVG9" s="16" t="s">
        <v>19</v>
      </c>
      <c r="RVH9" s="15" t="s">
        <v>19</v>
      </c>
      <c r="RVI9" s="19">
        <v>1</v>
      </c>
      <c r="RVJ9" s="18">
        <v>0</v>
      </c>
      <c r="RVK9" s="12" t="s">
        <v>19</v>
      </c>
      <c r="RVL9" s="12" t="s">
        <v>26</v>
      </c>
      <c r="RVM9" s="12" t="s">
        <v>29</v>
      </c>
      <c r="RVN9" s="5" t="s">
        <v>22</v>
      </c>
      <c r="RVO9" s="12" t="s">
        <v>23</v>
      </c>
      <c r="RVP9" s="13">
        <v>44152</v>
      </c>
      <c r="RVQ9" s="12" t="str">
        <f t="shared" si="398"/>
        <v>令和２年度北見地方合同庁舎構内除排雪業務（単価契約）
法人番号支出負担行為担当官　北海道農政事務所長　山田英也</v>
      </c>
      <c r="RVR9" s="12" t="s">
        <v>30</v>
      </c>
      <c r="RVS9" s="12" t="s">
        <v>16</v>
      </c>
      <c r="RVT9" s="14" t="s">
        <v>19</v>
      </c>
      <c r="RVU9" s="14">
        <v>1315600</v>
      </c>
      <c r="RVV9" s="15" t="s">
        <v>19</v>
      </c>
      <c r="RVW9" s="16" t="s">
        <v>19</v>
      </c>
      <c r="RVX9" s="15" t="s">
        <v>19</v>
      </c>
      <c r="RVY9" s="19">
        <v>1</v>
      </c>
      <c r="RVZ9" s="18">
        <v>0</v>
      </c>
      <c r="RWA9" s="12" t="s">
        <v>19</v>
      </c>
      <c r="RWB9" s="12" t="s">
        <v>26</v>
      </c>
      <c r="RWC9" s="12" t="s">
        <v>29</v>
      </c>
      <c r="RWD9" s="5" t="s">
        <v>22</v>
      </c>
      <c r="RWE9" s="12" t="s">
        <v>23</v>
      </c>
      <c r="RWF9" s="13">
        <v>44152</v>
      </c>
      <c r="RWG9" s="12" t="str">
        <f t="shared" si="399"/>
        <v>令和２年度北見地方合同庁舎構内除排雪業務（単価契約）
法人番号支出負担行為担当官　北海道農政事務所長　山田英也</v>
      </c>
      <c r="RWH9" s="12" t="s">
        <v>30</v>
      </c>
      <c r="RWI9" s="12" t="s">
        <v>16</v>
      </c>
      <c r="RWJ9" s="14" t="s">
        <v>19</v>
      </c>
      <c r="RWK9" s="14">
        <v>1315600</v>
      </c>
      <c r="RWL9" s="15" t="s">
        <v>19</v>
      </c>
      <c r="RWM9" s="16" t="s">
        <v>19</v>
      </c>
      <c r="RWN9" s="15" t="s">
        <v>19</v>
      </c>
      <c r="RWO9" s="19">
        <v>1</v>
      </c>
      <c r="RWP9" s="18">
        <v>0</v>
      </c>
      <c r="RWQ9" s="12" t="s">
        <v>19</v>
      </c>
      <c r="RWR9" s="12" t="s">
        <v>26</v>
      </c>
      <c r="RWS9" s="12" t="s">
        <v>29</v>
      </c>
      <c r="RWT9" s="5" t="s">
        <v>22</v>
      </c>
      <c r="RWU9" s="12" t="s">
        <v>23</v>
      </c>
      <c r="RWV9" s="13">
        <v>44152</v>
      </c>
      <c r="RWW9" s="12" t="str">
        <f t="shared" si="399"/>
        <v>令和２年度北見地方合同庁舎構内除排雪業務（単価契約）
法人番号支出負担行為担当官　北海道農政事務所長　山田英也</v>
      </c>
      <c r="RWX9" s="12" t="s">
        <v>30</v>
      </c>
      <c r="RWY9" s="12" t="s">
        <v>16</v>
      </c>
      <c r="RWZ9" s="14" t="s">
        <v>19</v>
      </c>
      <c r="RXA9" s="14">
        <v>1315600</v>
      </c>
      <c r="RXB9" s="15" t="s">
        <v>19</v>
      </c>
      <c r="RXC9" s="16" t="s">
        <v>19</v>
      </c>
      <c r="RXD9" s="15" t="s">
        <v>19</v>
      </c>
      <c r="RXE9" s="19">
        <v>1</v>
      </c>
      <c r="RXF9" s="18">
        <v>0</v>
      </c>
      <c r="RXG9" s="12" t="s">
        <v>19</v>
      </c>
      <c r="RXH9" s="12" t="s">
        <v>26</v>
      </c>
      <c r="RXI9" s="12" t="s">
        <v>29</v>
      </c>
      <c r="RXJ9" s="5" t="s">
        <v>22</v>
      </c>
      <c r="RXK9" s="12" t="s">
        <v>23</v>
      </c>
      <c r="RXL9" s="13">
        <v>44152</v>
      </c>
      <c r="RXM9" s="12" t="str">
        <f t="shared" si="400"/>
        <v>令和２年度北見地方合同庁舎構内除排雪業務（単価契約）
法人番号支出負担行為担当官　北海道農政事務所長　山田英也</v>
      </c>
      <c r="RXN9" s="12" t="s">
        <v>30</v>
      </c>
      <c r="RXO9" s="12" t="s">
        <v>16</v>
      </c>
      <c r="RXP9" s="14" t="s">
        <v>19</v>
      </c>
      <c r="RXQ9" s="14">
        <v>1315600</v>
      </c>
      <c r="RXR9" s="15" t="s">
        <v>19</v>
      </c>
      <c r="RXS9" s="16" t="s">
        <v>19</v>
      </c>
      <c r="RXT9" s="15" t="s">
        <v>19</v>
      </c>
      <c r="RXU9" s="19">
        <v>1</v>
      </c>
      <c r="RXV9" s="18">
        <v>0</v>
      </c>
      <c r="RXW9" s="12" t="s">
        <v>19</v>
      </c>
      <c r="RXX9" s="12" t="s">
        <v>26</v>
      </c>
      <c r="RXY9" s="12" t="s">
        <v>29</v>
      </c>
      <c r="RXZ9" s="5" t="s">
        <v>22</v>
      </c>
      <c r="RYA9" s="12" t="s">
        <v>23</v>
      </c>
      <c r="RYB9" s="13">
        <v>44152</v>
      </c>
      <c r="RYC9" s="12" t="str">
        <f t="shared" si="400"/>
        <v>令和２年度北見地方合同庁舎構内除排雪業務（単価契約）
法人番号支出負担行為担当官　北海道農政事務所長　山田英也</v>
      </c>
      <c r="RYD9" s="12" t="s">
        <v>30</v>
      </c>
      <c r="RYE9" s="12" t="s">
        <v>16</v>
      </c>
      <c r="RYF9" s="14" t="s">
        <v>19</v>
      </c>
      <c r="RYG9" s="14">
        <v>1315600</v>
      </c>
      <c r="RYH9" s="15" t="s">
        <v>19</v>
      </c>
      <c r="RYI9" s="16" t="s">
        <v>19</v>
      </c>
      <c r="RYJ9" s="15" t="s">
        <v>19</v>
      </c>
      <c r="RYK9" s="19">
        <v>1</v>
      </c>
      <c r="RYL9" s="18">
        <v>0</v>
      </c>
      <c r="RYM9" s="12" t="s">
        <v>19</v>
      </c>
      <c r="RYN9" s="12" t="s">
        <v>26</v>
      </c>
      <c r="RYO9" s="12" t="s">
        <v>29</v>
      </c>
      <c r="RYP9" s="5" t="s">
        <v>22</v>
      </c>
      <c r="RYQ9" s="12" t="s">
        <v>23</v>
      </c>
      <c r="RYR9" s="13">
        <v>44152</v>
      </c>
      <c r="RYS9" s="12" t="str">
        <f t="shared" si="401"/>
        <v>令和２年度北見地方合同庁舎構内除排雪業務（単価契約）
法人番号支出負担行為担当官　北海道農政事務所長　山田英也</v>
      </c>
      <c r="RYT9" s="12" t="s">
        <v>30</v>
      </c>
      <c r="RYU9" s="12" t="s">
        <v>16</v>
      </c>
      <c r="RYV9" s="14" t="s">
        <v>19</v>
      </c>
      <c r="RYW9" s="14">
        <v>1315600</v>
      </c>
      <c r="RYX9" s="15" t="s">
        <v>19</v>
      </c>
      <c r="RYY9" s="16" t="s">
        <v>19</v>
      </c>
      <c r="RYZ9" s="15" t="s">
        <v>19</v>
      </c>
      <c r="RZA9" s="19">
        <v>1</v>
      </c>
      <c r="RZB9" s="18">
        <v>0</v>
      </c>
      <c r="RZC9" s="12" t="s">
        <v>19</v>
      </c>
      <c r="RZD9" s="12" t="s">
        <v>26</v>
      </c>
      <c r="RZE9" s="12" t="s">
        <v>29</v>
      </c>
      <c r="RZF9" s="5" t="s">
        <v>22</v>
      </c>
      <c r="RZG9" s="12" t="s">
        <v>23</v>
      </c>
      <c r="RZH9" s="13">
        <v>44152</v>
      </c>
      <c r="RZI9" s="12" t="str">
        <f t="shared" si="401"/>
        <v>令和２年度北見地方合同庁舎構内除排雪業務（単価契約）
法人番号支出負担行為担当官　北海道農政事務所長　山田英也</v>
      </c>
      <c r="RZJ9" s="12" t="s">
        <v>30</v>
      </c>
      <c r="RZK9" s="12" t="s">
        <v>16</v>
      </c>
      <c r="RZL9" s="14" t="s">
        <v>19</v>
      </c>
      <c r="RZM9" s="14">
        <v>1315600</v>
      </c>
      <c r="RZN9" s="15" t="s">
        <v>19</v>
      </c>
      <c r="RZO9" s="16" t="s">
        <v>19</v>
      </c>
      <c r="RZP9" s="15" t="s">
        <v>19</v>
      </c>
      <c r="RZQ9" s="19">
        <v>1</v>
      </c>
      <c r="RZR9" s="18">
        <v>0</v>
      </c>
      <c r="RZS9" s="12" t="s">
        <v>19</v>
      </c>
      <c r="RZT9" s="12" t="s">
        <v>26</v>
      </c>
      <c r="RZU9" s="12" t="s">
        <v>29</v>
      </c>
      <c r="RZV9" s="5" t="s">
        <v>22</v>
      </c>
      <c r="RZW9" s="12" t="s">
        <v>23</v>
      </c>
      <c r="RZX9" s="13">
        <v>44152</v>
      </c>
      <c r="RZY9" s="12" t="str">
        <f t="shared" si="402"/>
        <v>令和２年度北見地方合同庁舎構内除排雪業務（単価契約）
法人番号支出負担行為担当官　北海道農政事務所長　山田英也</v>
      </c>
      <c r="RZZ9" s="12" t="s">
        <v>30</v>
      </c>
      <c r="SAA9" s="12" t="s">
        <v>16</v>
      </c>
      <c r="SAB9" s="14" t="s">
        <v>19</v>
      </c>
      <c r="SAC9" s="14">
        <v>1315600</v>
      </c>
      <c r="SAD9" s="15" t="s">
        <v>19</v>
      </c>
      <c r="SAE9" s="16" t="s">
        <v>19</v>
      </c>
      <c r="SAF9" s="15" t="s">
        <v>19</v>
      </c>
      <c r="SAG9" s="19">
        <v>1</v>
      </c>
      <c r="SAH9" s="18">
        <v>0</v>
      </c>
      <c r="SAI9" s="12" t="s">
        <v>19</v>
      </c>
      <c r="SAJ9" s="12" t="s">
        <v>26</v>
      </c>
      <c r="SAK9" s="12" t="s">
        <v>29</v>
      </c>
      <c r="SAL9" s="5" t="s">
        <v>22</v>
      </c>
      <c r="SAM9" s="12" t="s">
        <v>23</v>
      </c>
      <c r="SAN9" s="13">
        <v>44152</v>
      </c>
      <c r="SAO9" s="12" t="str">
        <f t="shared" si="402"/>
        <v>令和２年度北見地方合同庁舎構内除排雪業務（単価契約）
法人番号支出負担行為担当官　北海道農政事務所長　山田英也</v>
      </c>
      <c r="SAP9" s="12" t="s">
        <v>30</v>
      </c>
      <c r="SAQ9" s="12" t="s">
        <v>16</v>
      </c>
      <c r="SAR9" s="14" t="s">
        <v>19</v>
      </c>
      <c r="SAS9" s="14">
        <v>1315600</v>
      </c>
      <c r="SAT9" s="15" t="s">
        <v>19</v>
      </c>
      <c r="SAU9" s="16" t="s">
        <v>19</v>
      </c>
      <c r="SAV9" s="15" t="s">
        <v>19</v>
      </c>
      <c r="SAW9" s="19">
        <v>1</v>
      </c>
      <c r="SAX9" s="18">
        <v>0</v>
      </c>
      <c r="SAY9" s="12" t="s">
        <v>19</v>
      </c>
      <c r="SAZ9" s="12" t="s">
        <v>26</v>
      </c>
      <c r="SBA9" s="12" t="s">
        <v>29</v>
      </c>
      <c r="SBB9" s="5" t="s">
        <v>22</v>
      </c>
      <c r="SBC9" s="12" t="s">
        <v>23</v>
      </c>
      <c r="SBD9" s="13">
        <v>44152</v>
      </c>
      <c r="SBE9" s="12" t="str">
        <f t="shared" si="403"/>
        <v>令和２年度北見地方合同庁舎構内除排雪業務（単価契約）
法人番号支出負担行為担当官　北海道農政事務所長　山田英也</v>
      </c>
      <c r="SBF9" s="12" t="s">
        <v>30</v>
      </c>
      <c r="SBG9" s="12" t="s">
        <v>16</v>
      </c>
      <c r="SBH9" s="14" t="s">
        <v>19</v>
      </c>
      <c r="SBI9" s="14">
        <v>1315600</v>
      </c>
      <c r="SBJ9" s="15" t="s">
        <v>19</v>
      </c>
      <c r="SBK9" s="16" t="s">
        <v>19</v>
      </c>
      <c r="SBL9" s="15" t="s">
        <v>19</v>
      </c>
      <c r="SBM9" s="19">
        <v>1</v>
      </c>
      <c r="SBN9" s="18">
        <v>0</v>
      </c>
      <c r="SBO9" s="12" t="s">
        <v>19</v>
      </c>
      <c r="SBP9" s="12" t="s">
        <v>26</v>
      </c>
      <c r="SBQ9" s="12" t="s">
        <v>29</v>
      </c>
      <c r="SBR9" s="5" t="s">
        <v>22</v>
      </c>
      <c r="SBS9" s="12" t="s">
        <v>23</v>
      </c>
      <c r="SBT9" s="13">
        <v>44152</v>
      </c>
      <c r="SBU9" s="12" t="str">
        <f t="shared" si="403"/>
        <v>令和２年度北見地方合同庁舎構内除排雪業務（単価契約）
法人番号支出負担行為担当官　北海道農政事務所長　山田英也</v>
      </c>
      <c r="SBV9" s="12" t="s">
        <v>30</v>
      </c>
      <c r="SBW9" s="12" t="s">
        <v>16</v>
      </c>
      <c r="SBX9" s="14" t="s">
        <v>19</v>
      </c>
      <c r="SBY9" s="14">
        <v>1315600</v>
      </c>
      <c r="SBZ9" s="15" t="s">
        <v>19</v>
      </c>
      <c r="SCA9" s="16" t="s">
        <v>19</v>
      </c>
      <c r="SCB9" s="15" t="s">
        <v>19</v>
      </c>
      <c r="SCC9" s="19">
        <v>1</v>
      </c>
      <c r="SCD9" s="18">
        <v>0</v>
      </c>
      <c r="SCE9" s="12" t="s">
        <v>19</v>
      </c>
      <c r="SCF9" s="12" t="s">
        <v>26</v>
      </c>
      <c r="SCG9" s="12" t="s">
        <v>29</v>
      </c>
      <c r="SCH9" s="5" t="s">
        <v>22</v>
      </c>
      <c r="SCI9" s="12" t="s">
        <v>23</v>
      </c>
      <c r="SCJ9" s="13">
        <v>44152</v>
      </c>
      <c r="SCK9" s="12" t="str">
        <f t="shared" si="404"/>
        <v>令和２年度北見地方合同庁舎構内除排雪業務（単価契約）
法人番号支出負担行為担当官　北海道農政事務所長　山田英也</v>
      </c>
      <c r="SCL9" s="12" t="s">
        <v>30</v>
      </c>
      <c r="SCM9" s="12" t="s">
        <v>16</v>
      </c>
      <c r="SCN9" s="14" t="s">
        <v>19</v>
      </c>
      <c r="SCO9" s="14">
        <v>1315600</v>
      </c>
      <c r="SCP9" s="15" t="s">
        <v>19</v>
      </c>
      <c r="SCQ9" s="16" t="s">
        <v>19</v>
      </c>
      <c r="SCR9" s="15" t="s">
        <v>19</v>
      </c>
      <c r="SCS9" s="19">
        <v>1</v>
      </c>
      <c r="SCT9" s="18">
        <v>0</v>
      </c>
      <c r="SCU9" s="12" t="s">
        <v>19</v>
      </c>
      <c r="SCV9" s="12" t="s">
        <v>26</v>
      </c>
      <c r="SCW9" s="12" t="s">
        <v>29</v>
      </c>
      <c r="SCX9" s="5" t="s">
        <v>22</v>
      </c>
      <c r="SCY9" s="12" t="s">
        <v>23</v>
      </c>
      <c r="SCZ9" s="13">
        <v>44152</v>
      </c>
      <c r="SDA9" s="12" t="str">
        <f t="shared" si="404"/>
        <v>令和２年度北見地方合同庁舎構内除排雪業務（単価契約）
法人番号支出負担行為担当官　北海道農政事務所長　山田英也</v>
      </c>
      <c r="SDB9" s="12" t="s">
        <v>30</v>
      </c>
      <c r="SDC9" s="12" t="s">
        <v>16</v>
      </c>
      <c r="SDD9" s="14" t="s">
        <v>19</v>
      </c>
      <c r="SDE9" s="14">
        <v>1315600</v>
      </c>
      <c r="SDF9" s="15" t="s">
        <v>19</v>
      </c>
      <c r="SDG9" s="16" t="s">
        <v>19</v>
      </c>
      <c r="SDH9" s="15" t="s">
        <v>19</v>
      </c>
      <c r="SDI9" s="19">
        <v>1</v>
      </c>
      <c r="SDJ9" s="18">
        <v>0</v>
      </c>
      <c r="SDK9" s="12" t="s">
        <v>19</v>
      </c>
      <c r="SDL9" s="12" t="s">
        <v>26</v>
      </c>
      <c r="SDM9" s="12" t="s">
        <v>29</v>
      </c>
      <c r="SDN9" s="5" t="s">
        <v>22</v>
      </c>
      <c r="SDO9" s="12" t="s">
        <v>23</v>
      </c>
      <c r="SDP9" s="13">
        <v>44152</v>
      </c>
      <c r="SDQ9" s="12" t="str">
        <f t="shared" si="405"/>
        <v>令和２年度北見地方合同庁舎構内除排雪業務（単価契約）
法人番号支出負担行為担当官　北海道農政事務所長　山田英也</v>
      </c>
      <c r="SDR9" s="12" t="s">
        <v>30</v>
      </c>
      <c r="SDS9" s="12" t="s">
        <v>16</v>
      </c>
      <c r="SDT9" s="14" t="s">
        <v>19</v>
      </c>
      <c r="SDU9" s="14">
        <v>1315600</v>
      </c>
      <c r="SDV9" s="15" t="s">
        <v>19</v>
      </c>
      <c r="SDW9" s="16" t="s">
        <v>19</v>
      </c>
      <c r="SDX9" s="15" t="s">
        <v>19</v>
      </c>
      <c r="SDY9" s="19">
        <v>1</v>
      </c>
      <c r="SDZ9" s="18">
        <v>0</v>
      </c>
      <c r="SEA9" s="12" t="s">
        <v>19</v>
      </c>
      <c r="SEB9" s="12" t="s">
        <v>26</v>
      </c>
      <c r="SEC9" s="12" t="s">
        <v>29</v>
      </c>
      <c r="SED9" s="5" t="s">
        <v>22</v>
      </c>
      <c r="SEE9" s="12" t="s">
        <v>23</v>
      </c>
      <c r="SEF9" s="13">
        <v>44152</v>
      </c>
      <c r="SEG9" s="12" t="str">
        <f t="shared" si="405"/>
        <v>令和２年度北見地方合同庁舎構内除排雪業務（単価契約）
法人番号支出負担行為担当官　北海道農政事務所長　山田英也</v>
      </c>
      <c r="SEH9" s="12" t="s">
        <v>30</v>
      </c>
      <c r="SEI9" s="12" t="s">
        <v>16</v>
      </c>
      <c r="SEJ9" s="14" t="s">
        <v>19</v>
      </c>
      <c r="SEK9" s="14">
        <v>1315600</v>
      </c>
      <c r="SEL9" s="15" t="s">
        <v>19</v>
      </c>
      <c r="SEM9" s="16" t="s">
        <v>19</v>
      </c>
      <c r="SEN9" s="15" t="s">
        <v>19</v>
      </c>
      <c r="SEO9" s="19">
        <v>1</v>
      </c>
      <c r="SEP9" s="18">
        <v>0</v>
      </c>
      <c r="SEQ9" s="12" t="s">
        <v>19</v>
      </c>
      <c r="SER9" s="12" t="s">
        <v>26</v>
      </c>
      <c r="SES9" s="12" t="s">
        <v>29</v>
      </c>
      <c r="SET9" s="5" t="s">
        <v>22</v>
      </c>
      <c r="SEU9" s="12" t="s">
        <v>23</v>
      </c>
      <c r="SEV9" s="13">
        <v>44152</v>
      </c>
      <c r="SEW9" s="12" t="str">
        <f t="shared" si="406"/>
        <v>令和２年度北見地方合同庁舎構内除排雪業務（単価契約）
法人番号支出負担行為担当官　北海道農政事務所長　山田英也</v>
      </c>
      <c r="SEX9" s="12" t="s">
        <v>30</v>
      </c>
      <c r="SEY9" s="12" t="s">
        <v>16</v>
      </c>
      <c r="SEZ9" s="14" t="s">
        <v>19</v>
      </c>
      <c r="SFA9" s="14">
        <v>1315600</v>
      </c>
      <c r="SFB9" s="15" t="s">
        <v>19</v>
      </c>
      <c r="SFC9" s="16" t="s">
        <v>19</v>
      </c>
      <c r="SFD9" s="15" t="s">
        <v>19</v>
      </c>
      <c r="SFE9" s="19">
        <v>1</v>
      </c>
      <c r="SFF9" s="18">
        <v>0</v>
      </c>
      <c r="SFG9" s="12" t="s">
        <v>19</v>
      </c>
      <c r="SFH9" s="12" t="s">
        <v>26</v>
      </c>
      <c r="SFI9" s="12" t="s">
        <v>29</v>
      </c>
      <c r="SFJ9" s="5" t="s">
        <v>22</v>
      </c>
      <c r="SFK9" s="12" t="s">
        <v>23</v>
      </c>
      <c r="SFL9" s="13">
        <v>44152</v>
      </c>
      <c r="SFM9" s="12" t="str">
        <f t="shared" si="406"/>
        <v>令和２年度北見地方合同庁舎構内除排雪業務（単価契約）
法人番号支出負担行為担当官　北海道農政事務所長　山田英也</v>
      </c>
      <c r="SFN9" s="12" t="s">
        <v>30</v>
      </c>
      <c r="SFO9" s="12" t="s">
        <v>16</v>
      </c>
      <c r="SFP9" s="14" t="s">
        <v>19</v>
      </c>
      <c r="SFQ9" s="14">
        <v>1315600</v>
      </c>
      <c r="SFR9" s="15" t="s">
        <v>19</v>
      </c>
      <c r="SFS9" s="16" t="s">
        <v>19</v>
      </c>
      <c r="SFT9" s="15" t="s">
        <v>19</v>
      </c>
      <c r="SFU9" s="19">
        <v>1</v>
      </c>
      <c r="SFV9" s="18">
        <v>0</v>
      </c>
      <c r="SFW9" s="12" t="s">
        <v>19</v>
      </c>
      <c r="SFX9" s="12" t="s">
        <v>26</v>
      </c>
      <c r="SFY9" s="12" t="s">
        <v>29</v>
      </c>
      <c r="SFZ9" s="5" t="s">
        <v>22</v>
      </c>
      <c r="SGA9" s="12" t="s">
        <v>23</v>
      </c>
      <c r="SGB9" s="13">
        <v>44152</v>
      </c>
      <c r="SGC9" s="12" t="str">
        <f t="shared" si="407"/>
        <v>令和２年度北見地方合同庁舎構内除排雪業務（単価契約）
法人番号支出負担行為担当官　北海道農政事務所長　山田英也</v>
      </c>
      <c r="SGD9" s="12" t="s">
        <v>30</v>
      </c>
      <c r="SGE9" s="12" t="s">
        <v>16</v>
      </c>
      <c r="SGF9" s="14" t="s">
        <v>19</v>
      </c>
      <c r="SGG9" s="14">
        <v>1315600</v>
      </c>
      <c r="SGH9" s="15" t="s">
        <v>19</v>
      </c>
      <c r="SGI9" s="16" t="s">
        <v>19</v>
      </c>
      <c r="SGJ9" s="15" t="s">
        <v>19</v>
      </c>
      <c r="SGK9" s="19">
        <v>1</v>
      </c>
      <c r="SGL9" s="18">
        <v>0</v>
      </c>
      <c r="SGM9" s="12" t="s">
        <v>19</v>
      </c>
      <c r="SGN9" s="12" t="s">
        <v>26</v>
      </c>
      <c r="SGO9" s="12" t="s">
        <v>29</v>
      </c>
      <c r="SGP9" s="5" t="s">
        <v>22</v>
      </c>
      <c r="SGQ9" s="12" t="s">
        <v>23</v>
      </c>
      <c r="SGR9" s="13">
        <v>44152</v>
      </c>
      <c r="SGS9" s="12" t="str">
        <f t="shared" si="407"/>
        <v>令和２年度北見地方合同庁舎構内除排雪業務（単価契約）
法人番号支出負担行為担当官　北海道農政事務所長　山田英也</v>
      </c>
      <c r="SGT9" s="12" t="s">
        <v>30</v>
      </c>
      <c r="SGU9" s="12" t="s">
        <v>16</v>
      </c>
      <c r="SGV9" s="14" t="s">
        <v>19</v>
      </c>
      <c r="SGW9" s="14">
        <v>1315600</v>
      </c>
      <c r="SGX9" s="15" t="s">
        <v>19</v>
      </c>
      <c r="SGY9" s="16" t="s">
        <v>19</v>
      </c>
      <c r="SGZ9" s="15" t="s">
        <v>19</v>
      </c>
      <c r="SHA9" s="19">
        <v>1</v>
      </c>
      <c r="SHB9" s="18">
        <v>0</v>
      </c>
      <c r="SHC9" s="12" t="s">
        <v>19</v>
      </c>
      <c r="SHD9" s="12" t="s">
        <v>26</v>
      </c>
      <c r="SHE9" s="12" t="s">
        <v>29</v>
      </c>
      <c r="SHF9" s="5" t="s">
        <v>22</v>
      </c>
      <c r="SHG9" s="12" t="s">
        <v>23</v>
      </c>
      <c r="SHH9" s="13">
        <v>44152</v>
      </c>
      <c r="SHI9" s="12" t="str">
        <f t="shared" si="408"/>
        <v>令和２年度北見地方合同庁舎構内除排雪業務（単価契約）
法人番号支出負担行為担当官　北海道農政事務所長　山田英也</v>
      </c>
      <c r="SHJ9" s="12" t="s">
        <v>30</v>
      </c>
      <c r="SHK9" s="12" t="s">
        <v>16</v>
      </c>
      <c r="SHL9" s="14" t="s">
        <v>19</v>
      </c>
      <c r="SHM9" s="14">
        <v>1315600</v>
      </c>
      <c r="SHN9" s="15" t="s">
        <v>19</v>
      </c>
      <c r="SHO9" s="16" t="s">
        <v>19</v>
      </c>
      <c r="SHP9" s="15" t="s">
        <v>19</v>
      </c>
      <c r="SHQ9" s="19">
        <v>1</v>
      </c>
      <c r="SHR9" s="18">
        <v>0</v>
      </c>
      <c r="SHS9" s="12" t="s">
        <v>19</v>
      </c>
      <c r="SHT9" s="12" t="s">
        <v>26</v>
      </c>
      <c r="SHU9" s="12" t="s">
        <v>29</v>
      </c>
      <c r="SHV9" s="5" t="s">
        <v>22</v>
      </c>
      <c r="SHW9" s="12" t="s">
        <v>23</v>
      </c>
      <c r="SHX9" s="13">
        <v>44152</v>
      </c>
      <c r="SHY9" s="12" t="str">
        <f t="shared" si="408"/>
        <v>令和２年度北見地方合同庁舎構内除排雪業務（単価契約）
法人番号支出負担行為担当官　北海道農政事務所長　山田英也</v>
      </c>
      <c r="SHZ9" s="12" t="s">
        <v>30</v>
      </c>
      <c r="SIA9" s="12" t="s">
        <v>16</v>
      </c>
      <c r="SIB9" s="14" t="s">
        <v>19</v>
      </c>
      <c r="SIC9" s="14">
        <v>1315600</v>
      </c>
      <c r="SID9" s="15" t="s">
        <v>19</v>
      </c>
      <c r="SIE9" s="16" t="s">
        <v>19</v>
      </c>
      <c r="SIF9" s="15" t="s">
        <v>19</v>
      </c>
      <c r="SIG9" s="19">
        <v>1</v>
      </c>
      <c r="SIH9" s="18">
        <v>0</v>
      </c>
      <c r="SII9" s="12" t="s">
        <v>19</v>
      </c>
      <c r="SIJ9" s="12" t="s">
        <v>26</v>
      </c>
      <c r="SIK9" s="12" t="s">
        <v>29</v>
      </c>
      <c r="SIL9" s="5" t="s">
        <v>22</v>
      </c>
      <c r="SIM9" s="12" t="s">
        <v>23</v>
      </c>
      <c r="SIN9" s="13">
        <v>44152</v>
      </c>
      <c r="SIO9" s="12" t="str">
        <f t="shared" si="409"/>
        <v>令和２年度北見地方合同庁舎構内除排雪業務（単価契約）
法人番号支出負担行為担当官　北海道農政事務所長　山田英也</v>
      </c>
      <c r="SIP9" s="12" t="s">
        <v>30</v>
      </c>
      <c r="SIQ9" s="12" t="s">
        <v>16</v>
      </c>
      <c r="SIR9" s="14" t="s">
        <v>19</v>
      </c>
      <c r="SIS9" s="14">
        <v>1315600</v>
      </c>
      <c r="SIT9" s="15" t="s">
        <v>19</v>
      </c>
      <c r="SIU9" s="16" t="s">
        <v>19</v>
      </c>
      <c r="SIV9" s="15" t="s">
        <v>19</v>
      </c>
      <c r="SIW9" s="19">
        <v>1</v>
      </c>
      <c r="SIX9" s="18">
        <v>0</v>
      </c>
      <c r="SIY9" s="12" t="s">
        <v>19</v>
      </c>
      <c r="SIZ9" s="12" t="s">
        <v>26</v>
      </c>
      <c r="SJA9" s="12" t="s">
        <v>29</v>
      </c>
      <c r="SJB9" s="5" t="s">
        <v>22</v>
      </c>
      <c r="SJC9" s="12" t="s">
        <v>23</v>
      </c>
      <c r="SJD9" s="13">
        <v>44152</v>
      </c>
      <c r="SJE9" s="12" t="str">
        <f t="shared" si="409"/>
        <v>令和２年度北見地方合同庁舎構内除排雪業務（単価契約）
法人番号支出負担行為担当官　北海道農政事務所長　山田英也</v>
      </c>
      <c r="SJF9" s="12" t="s">
        <v>30</v>
      </c>
      <c r="SJG9" s="12" t="s">
        <v>16</v>
      </c>
      <c r="SJH9" s="14" t="s">
        <v>19</v>
      </c>
      <c r="SJI9" s="14">
        <v>1315600</v>
      </c>
      <c r="SJJ9" s="15" t="s">
        <v>19</v>
      </c>
      <c r="SJK9" s="16" t="s">
        <v>19</v>
      </c>
      <c r="SJL9" s="15" t="s">
        <v>19</v>
      </c>
      <c r="SJM9" s="19">
        <v>1</v>
      </c>
      <c r="SJN9" s="18">
        <v>0</v>
      </c>
      <c r="SJO9" s="12" t="s">
        <v>19</v>
      </c>
      <c r="SJP9" s="12" t="s">
        <v>26</v>
      </c>
      <c r="SJQ9" s="12" t="s">
        <v>29</v>
      </c>
      <c r="SJR9" s="5" t="s">
        <v>22</v>
      </c>
      <c r="SJS9" s="12" t="s">
        <v>23</v>
      </c>
      <c r="SJT9" s="13">
        <v>44152</v>
      </c>
      <c r="SJU9" s="12" t="str">
        <f t="shared" si="410"/>
        <v>令和２年度北見地方合同庁舎構内除排雪業務（単価契約）
法人番号支出負担行為担当官　北海道農政事務所長　山田英也</v>
      </c>
      <c r="SJV9" s="12" t="s">
        <v>30</v>
      </c>
      <c r="SJW9" s="12" t="s">
        <v>16</v>
      </c>
      <c r="SJX9" s="14" t="s">
        <v>19</v>
      </c>
      <c r="SJY9" s="14">
        <v>1315600</v>
      </c>
      <c r="SJZ9" s="15" t="s">
        <v>19</v>
      </c>
      <c r="SKA9" s="16" t="s">
        <v>19</v>
      </c>
      <c r="SKB9" s="15" t="s">
        <v>19</v>
      </c>
      <c r="SKC9" s="19">
        <v>1</v>
      </c>
      <c r="SKD9" s="18">
        <v>0</v>
      </c>
      <c r="SKE9" s="12" t="s">
        <v>19</v>
      </c>
      <c r="SKF9" s="12" t="s">
        <v>26</v>
      </c>
      <c r="SKG9" s="12" t="s">
        <v>29</v>
      </c>
      <c r="SKH9" s="5" t="s">
        <v>22</v>
      </c>
      <c r="SKI9" s="12" t="s">
        <v>23</v>
      </c>
      <c r="SKJ9" s="13">
        <v>44152</v>
      </c>
      <c r="SKK9" s="12" t="str">
        <f t="shared" si="410"/>
        <v>令和２年度北見地方合同庁舎構内除排雪業務（単価契約）
法人番号支出負担行為担当官　北海道農政事務所長　山田英也</v>
      </c>
      <c r="SKL9" s="12" t="s">
        <v>30</v>
      </c>
      <c r="SKM9" s="12" t="s">
        <v>16</v>
      </c>
      <c r="SKN9" s="14" t="s">
        <v>19</v>
      </c>
      <c r="SKO9" s="14">
        <v>1315600</v>
      </c>
      <c r="SKP9" s="15" t="s">
        <v>19</v>
      </c>
      <c r="SKQ9" s="16" t="s">
        <v>19</v>
      </c>
      <c r="SKR9" s="15" t="s">
        <v>19</v>
      </c>
      <c r="SKS9" s="19">
        <v>1</v>
      </c>
      <c r="SKT9" s="18">
        <v>0</v>
      </c>
      <c r="SKU9" s="12" t="s">
        <v>19</v>
      </c>
      <c r="SKV9" s="12" t="s">
        <v>26</v>
      </c>
      <c r="SKW9" s="12" t="s">
        <v>29</v>
      </c>
      <c r="SKX9" s="5" t="s">
        <v>22</v>
      </c>
      <c r="SKY9" s="12" t="s">
        <v>23</v>
      </c>
      <c r="SKZ9" s="13">
        <v>44152</v>
      </c>
      <c r="SLA9" s="12" t="str">
        <f t="shared" si="411"/>
        <v>令和２年度北見地方合同庁舎構内除排雪業務（単価契約）
法人番号支出負担行為担当官　北海道農政事務所長　山田英也</v>
      </c>
      <c r="SLB9" s="12" t="s">
        <v>30</v>
      </c>
      <c r="SLC9" s="12" t="s">
        <v>16</v>
      </c>
      <c r="SLD9" s="14" t="s">
        <v>19</v>
      </c>
      <c r="SLE9" s="14">
        <v>1315600</v>
      </c>
      <c r="SLF9" s="15" t="s">
        <v>19</v>
      </c>
      <c r="SLG9" s="16" t="s">
        <v>19</v>
      </c>
      <c r="SLH9" s="15" t="s">
        <v>19</v>
      </c>
      <c r="SLI9" s="19">
        <v>1</v>
      </c>
      <c r="SLJ9" s="18">
        <v>0</v>
      </c>
      <c r="SLK9" s="12" t="s">
        <v>19</v>
      </c>
      <c r="SLL9" s="12" t="s">
        <v>26</v>
      </c>
      <c r="SLM9" s="12" t="s">
        <v>29</v>
      </c>
      <c r="SLN9" s="5" t="s">
        <v>22</v>
      </c>
      <c r="SLO9" s="12" t="s">
        <v>23</v>
      </c>
      <c r="SLP9" s="13">
        <v>44152</v>
      </c>
      <c r="SLQ9" s="12" t="str">
        <f t="shared" si="411"/>
        <v>令和２年度北見地方合同庁舎構内除排雪業務（単価契約）
法人番号支出負担行為担当官　北海道農政事務所長　山田英也</v>
      </c>
      <c r="SLR9" s="12" t="s">
        <v>30</v>
      </c>
      <c r="SLS9" s="12" t="s">
        <v>16</v>
      </c>
      <c r="SLT9" s="14" t="s">
        <v>19</v>
      </c>
      <c r="SLU9" s="14">
        <v>1315600</v>
      </c>
      <c r="SLV9" s="15" t="s">
        <v>19</v>
      </c>
      <c r="SLW9" s="16" t="s">
        <v>19</v>
      </c>
      <c r="SLX9" s="15" t="s">
        <v>19</v>
      </c>
      <c r="SLY9" s="19">
        <v>1</v>
      </c>
      <c r="SLZ9" s="18">
        <v>0</v>
      </c>
      <c r="SMA9" s="12" t="s">
        <v>19</v>
      </c>
      <c r="SMB9" s="12" t="s">
        <v>26</v>
      </c>
      <c r="SMC9" s="12" t="s">
        <v>29</v>
      </c>
      <c r="SMD9" s="5" t="s">
        <v>22</v>
      </c>
      <c r="SME9" s="12" t="s">
        <v>23</v>
      </c>
      <c r="SMF9" s="13">
        <v>44152</v>
      </c>
      <c r="SMG9" s="12" t="str">
        <f t="shared" si="412"/>
        <v>令和２年度北見地方合同庁舎構内除排雪業務（単価契約）
法人番号支出負担行為担当官　北海道農政事務所長　山田英也</v>
      </c>
      <c r="SMH9" s="12" t="s">
        <v>30</v>
      </c>
      <c r="SMI9" s="12" t="s">
        <v>16</v>
      </c>
      <c r="SMJ9" s="14" t="s">
        <v>19</v>
      </c>
      <c r="SMK9" s="14">
        <v>1315600</v>
      </c>
      <c r="SML9" s="15" t="s">
        <v>19</v>
      </c>
      <c r="SMM9" s="16" t="s">
        <v>19</v>
      </c>
      <c r="SMN9" s="15" t="s">
        <v>19</v>
      </c>
      <c r="SMO9" s="19">
        <v>1</v>
      </c>
      <c r="SMP9" s="18">
        <v>0</v>
      </c>
      <c r="SMQ9" s="12" t="s">
        <v>19</v>
      </c>
      <c r="SMR9" s="12" t="s">
        <v>26</v>
      </c>
      <c r="SMS9" s="12" t="s">
        <v>29</v>
      </c>
      <c r="SMT9" s="5" t="s">
        <v>22</v>
      </c>
      <c r="SMU9" s="12" t="s">
        <v>23</v>
      </c>
      <c r="SMV9" s="13">
        <v>44152</v>
      </c>
      <c r="SMW9" s="12" t="str">
        <f t="shared" si="412"/>
        <v>令和２年度北見地方合同庁舎構内除排雪業務（単価契約）
法人番号支出負担行為担当官　北海道農政事務所長　山田英也</v>
      </c>
      <c r="SMX9" s="12" t="s">
        <v>30</v>
      </c>
      <c r="SMY9" s="12" t="s">
        <v>16</v>
      </c>
      <c r="SMZ9" s="14" t="s">
        <v>19</v>
      </c>
      <c r="SNA9" s="14">
        <v>1315600</v>
      </c>
      <c r="SNB9" s="15" t="s">
        <v>19</v>
      </c>
      <c r="SNC9" s="16" t="s">
        <v>19</v>
      </c>
      <c r="SND9" s="15" t="s">
        <v>19</v>
      </c>
      <c r="SNE9" s="19">
        <v>1</v>
      </c>
      <c r="SNF9" s="18">
        <v>0</v>
      </c>
      <c r="SNG9" s="12" t="s">
        <v>19</v>
      </c>
      <c r="SNH9" s="12" t="s">
        <v>26</v>
      </c>
      <c r="SNI9" s="12" t="s">
        <v>29</v>
      </c>
      <c r="SNJ9" s="5" t="s">
        <v>22</v>
      </c>
      <c r="SNK9" s="12" t="s">
        <v>23</v>
      </c>
      <c r="SNL9" s="13">
        <v>44152</v>
      </c>
      <c r="SNM9" s="12" t="str">
        <f t="shared" si="413"/>
        <v>令和２年度北見地方合同庁舎構内除排雪業務（単価契約）
法人番号支出負担行為担当官　北海道農政事務所長　山田英也</v>
      </c>
      <c r="SNN9" s="12" t="s">
        <v>30</v>
      </c>
      <c r="SNO9" s="12" t="s">
        <v>16</v>
      </c>
      <c r="SNP9" s="14" t="s">
        <v>19</v>
      </c>
      <c r="SNQ9" s="14">
        <v>1315600</v>
      </c>
      <c r="SNR9" s="15" t="s">
        <v>19</v>
      </c>
      <c r="SNS9" s="16" t="s">
        <v>19</v>
      </c>
      <c r="SNT9" s="15" t="s">
        <v>19</v>
      </c>
      <c r="SNU9" s="19">
        <v>1</v>
      </c>
      <c r="SNV9" s="18">
        <v>0</v>
      </c>
      <c r="SNW9" s="12" t="s">
        <v>19</v>
      </c>
      <c r="SNX9" s="12" t="s">
        <v>26</v>
      </c>
      <c r="SNY9" s="12" t="s">
        <v>29</v>
      </c>
      <c r="SNZ9" s="5" t="s">
        <v>22</v>
      </c>
      <c r="SOA9" s="12" t="s">
        <v>23</v>
      </c>
      <c r="SOB9" s="13">
        <v>44152</v>
      </c>
      <c r="SOC9" s="12" t="str">
        <f t="shared" si="413"/>
        <v>令和２年度北見地方合同庁舎構内除排雪業務（単価契約）
法人番号支出負担行為担当官　北海道農政事務所長　山田英也</v>
      </c>
      <c r="SOD9" s="12" t="s">
        <v>30</v>
      </c>
      <c r="SOE9" s="12" t="s">
        <v>16</v>
      </c>
      <c r="SOF9" s="14" t="s">
        <v>19</v>
      </c>
      <c r="SOG9" s="14">
        <v>1315600</v>
      </c>
      <c r="SOH9" s="15" t="s">
        <v>19</v>
      </c>
      <c r="SOI9" s="16" t="s">
        <v>19</v>
      </c>
      <c r="SOJ9" s="15" t="s">
        <v>19</v>
      </c>
      <c r="SOK9" s="19">
        <v>1</v>
      </c>
      <c r="SOL9" s="18">
        <v>0</v>
      </c>
      <c r="SOM9" s="12" t="s">
        <v>19</v>
      </c>
      <c r="SON9" s="12" t="s">
        <v>26</v>
      </c>
      <c r="SOO9" s="12" t="s">
        <v>29</v>
      </c>
      <c r="SOP9" s="5" t="s">
        <v>22</v>
      </c>
      <c r="SOQ9" s="12" t="s">
        <v>23</v>
      </c>
      <c r="SOR9" s="13">
        <v>44152</v>
      </c>
      <c r="SOS9" s="12" t="str">
        <f t="shared" si="414"/>
        <v>令和２年度北見地方合同庁舎構内除排雪業務（単価契約）
法人番号支出負担行為担当官　北海道農政事務所長　山田英也</v>
      </c>
      <c r="SOT9" s="12" t="s">
        <v>30</v>
      </c>
      <c r="SOU9" s="12" t="s">
        <v>16</v>
      </c>
      <c r="SOV9" s="14" t="s">
        <v>19</v>
      </c>
      <c r="SOW9" s="14">
        <v>1315600</v>
      </c>
      <c r="SOX9" s="15" t="s">
        <v>19</v>
      </c>
      <c r="SOY9" s="16" t="s">
        <v>19</v>
      </c>
      <c r="SOZ9" s="15" t="s">
        <v>19</v>
      </c>
      <c r="SPA9" s="19">
        <v>1</v>
      </c>
      <c r="SPB9" s="18">
        <v>0</v>
      </c>
      <c r="SPC9" s="12" t="s">
        <v>19</v>
      </c>
      <c r="SPD9" s="12" t="s">
        <v>26</v>
      </c>
      <c r="SPE9" s="12" t="s">
        <v>29</v>
      </c>
      <c r="SPF9" s="5" t="s">
        <v>22</v>
      </c>
      <c r="SPG9" s="12" t="s">
        <v>23</v>
      </c>
      <c r="SPH9" s="13">
        <v>44152</v>
      </c>
      <c r="SPI9" s="12" t="str">
        <f t="shared" si="414"/>
        <v>令和２年度北見地方合同庁舎構内除排雪業務（単価契約）
法人番号支出負担行為担当官　北海道農政事務所長　山田英也</v>
      </c>
      <c r="SPJ9" s="12" t="s">
        <v>30</v>
      </c>
      <c r="SPK9" s="12" t="s">
        <v>16</v>
      </c>
      <c r="SPL9" s="14" t="s">
        <v>19</v>
      </c>
      <c r="SPM9" s="14">
        <v>1315600</v>
      </c>
      <c r="SPN9" s="15" t="s">
        <v>19</v>
      </c>
      <c r="SPO9" s="16" t="s">
        <v>19</v>
      </c>
      <c r="SPP9" s="15" t="s">
        <v>19</v>
      </c>
      <c r="SPQ9" s="19">
        <v>1</v>
      </c>
      <c r="SPR9" s="18">
        <v>0</v>
      </c>
      <c r="SPS9" s="12" t="s">
        <v>19</v>
      </c>
      <c r="SPT9" s="12" t="s">
        <v>26</v>
      </c>
      <c r="SPU9" s="12" t="s">
        <v>29</v>
      </c>
      <c r="SPV9" s="5" t="s">
        <v>22</v>
      </c>
      <c r="SPW9" s="12" t="s">
        <v>23</v>
      </c>
      <c r="SPX9" s="13">
        <v>44152</v>
      </c>
      <c r="SPY9" s="12" t="str">
        <f t="shared" si="415"/>
        <v>令和２年度北見地方合同庁舎構内除排雪業務（単価契約）
法人番号支出負担行為担当官　北海道農政事務所長　山田英也</v>
      </c>
      <c r="SPZ9" s="12" t="s">
        <v>30</v>
      </c>
      <c r="SQA9" s="12" t="s">
        <v>16</v>
      </c>
      <c r="SQB9" s="14" t="s">
        <v>19</v>
      </c>
      <c r="SQC9" s="14">
        <v>1315600</v>
      </c>
      <c r="SQD9" s="15" t="s">
        <v>19</v>
      </c>
      <c r="SQE9" s="16" t="s">
        <v>19</v>
      </c>
      <c r="SQF9" s="15" t="s">
        <v>19</v>
      </c>
      <c r="SQG9" s="19">
        <v>1</v>
      </c>
      <c r="SQH9" s="18">
        <v>0</v>
      </c>
      <c r="SQI9" s="12" t="s">
        <v>19</v>
      </c>
      <c r="SQJ9" s="12" t="s">
        <v>26</v>
      </c>
      <c r="SQK9" s="12" t="s">
        <v>29</v>
      </c>
      <c r="SQL9" s="5" t="s">
        <v>22</v>
      </c>
      <c r="SQM9" s="12" t="s">
        <v>23</v>
      </c>
      <c r="SQN9" s="13">
        <v>44152</v>
      </c>
      <c r="SQO9" s="12" t="str">
        <f t="shared" si="415"/>
        <v>令和２年度北見地方合同庁舎構内除排雪業務（単価契約）
法人番号支出負担行為担当官　北海道農政事務所長　山田英也</v>
      </c>
      <c r="SQP9" s="12" t="s">
        <v>30</v>
      </c>
      <c r="SQQ9" s="12" t="s">
        <v>16</v>
      </c>
      <c r="SQR9" s="14" t="s">
        <v>19</v>
      </c>
      <c r="SQS9" s="14">
        <v>1315600</v>
      </c>
      <c r="SQT9" s="15" t="s">
        <v>19</v>
      </c>
      <c r="SQU9" s="16" t="s">
        <v>19</v>
      </c>
      <c r="SQV9" s="15" t="s">
        <v>19</v>
      </c>
      <c r="SQW9" s="19">
        <v>1</v>
      </c>
      <c r="SQX9" s="18">
        <v>0</v>
      </c>
      <c r="SQY9" s="12" t="s">
        <v>19</v>
      </c>
      <c r="SQZ9" s="12" t="s">
        <v>26</v>
      </c>
      <c r="SRA9" s="12" t="s">
        <v>29</v>
      </c>
      <c r="SRB9" s="5" t="s">
        <v>22</v>
      </c>
      <c r="SRC9" s="12" t="s">
        <v>23</v>
      </c>
      <c r="SRD9" s="13">
        <v>44152</v>
      </c>
      <c r="SRE9" s="12" t="str">
        <f t="shared" si="416"/>
        <v>令和２年度北見地方合同庁舎構内除排雪業務（単価契約）
法人番号支出負担行為担当官　北海道農政事務所長　山田英也</v>
      </c>
      <c r="SRF9" s="12" t="s">
        <v>30</v>
      </c>
      <c r="SRG9" s="12" t="s">
        <v>16</v>
      </c>
      <c r="SRH9" s="14" t="s">
        <v>19</v>
      </c>
      <c r="SRI9" s="14">
        <v>1315600</v>
      </c>
      <c r="SRJ9" s="15" t="s">
        <v>19</v>
      </c>
      <c r="SRK9" s="16" t="s">
        <v>19</v>
      </c>
      <c r="SRL9" s="15" t="s">
        <v>19</v>
      </c>
      <c r="SRM9" s="19">
        <v>1</v>
      </c>
      <c r="SRN9" s="18">
        <v>0</v>
      </c>
      <c r="SRO9" s="12" t="s">
        <v>19</v>
      </c>
      <c r="SRP9" s="12" t="s">
        <v>26</v>
      </c>
      <c r="SRQ9" s="12" t="s">
        <v>29</v>
      </c>
      <c r="SRR9" s="5" t="s">
        <v>22</v>
      </c>
      <c r="SRS9" s="12" t="s">
        <v>23</v>
      </c>
      <c r="SRT9" s="13">
        <v>44152</v>
      </c>
      <c r="SRU9" s="12" t="str">
        <f t="shared" si="416"/>
        <v>令和２年度北見地方合同庁舎構内除排雪業務（単価契約）
法人番号支出負担行為担当官　北海道農政事務所長　山田英也</v>
      </c>
      <c r="SRV9" s="12" t="s">
        <v>30</v>
      </c>
      <c r="SRW9" s="12" t="s">
        <v>16</v>
      </c>
      <c r="SRX9" s="14" t="s">
        <v>19</v>
      </c>
      <c r="SRY9" s="14">
        <v>1315600</v>
      </c>
      <c r="SRZ9" s="15" t="s">
        <v>19</v>
      </c>
      <c r="SSA9" s="16" t="s">
        <v>19</v>
      </c>
      <c r="SSB9" s="15" t="s">
        <v>19</v>
      </c>
      <c r="SSC9" s="19">
        <v>1</v>
      </c>
      <c r="SSD9" s="18">
        <v>0</v>
      </c>
      <c r="SSE9" s="12" t="s">
        <v>19</v>
      </c>
      <c r="SSF9" s="12" t="s">
        <v>26</v>
      </c>
      <c r="SSG9" s="12" t="s">
        <v>29</v>
      </c>
      <c r="SSH9" s="5" t="s">
        <v>22</v>
      </c>
      <c r="SSI9" s="12" t="s">
        <v>23</v>
      </c>
      <c r="SSJ9" s="13">
        <v>44152</v>
      </c>
      <c r="SSK9" s="12" t="str">
        <f t="shared" si="417"/>
        <v>令和２年度北見地方合同庁舎構内除排雪業務（単価契約）
法人番号支出負担行為担当官　北海道農政事務所長　山田英也</v>
      </c>
      <c r="SSL9" s="12" t="s">
        <v>30</v>
      </c>
      <c r="SSM9" s="12" t="s">
        <v>16</v>
      </c>
      <c r="SSN9" s="14" t="s">
        <v>19</v>
      </c>
      <c r="SSO9" s="14">
        <v>1315600</v>
      </c>
      <c r="SSP9" s="15" t="s">
        <v>19</v>
      </c>
      <c r="SSQ9" s="16" t="s">
        <v>19</v>
      </c>
      <c r="SSR9" s="15" t="s">
        <v>19</v>
      </c>
      <c r="SSS9" s="19">
        <v>1</v>
      </c>
      <c r="SST9" s="18">
        <v>0</v>
      </c>
      <c r="SSU9" s="12" t="s">
        <v>19</v>
      </c>
      <c r="SSV9" s="12" t="s">
        <v>26</v>
      </c>
      <c r="SSW9" s="12" t="s">
        <v>29</v>
      </c>
      <c r="SSX9" s="5" t="s">
        <v>22</v>
      </c>
      <c r="SSY9" s="12" t="s">
        <v>23</v>
      </c>
      <c r="SSZ9" s="13">
        <v>44152</v>
      </c>
      <c r="STA9" s="12" t="str">
        <f t="shared" si="417"/>
        <v>令和２年度北見地方合同庁舎構内除排雪業務（単価契約）
法人番号支出負担行為担当官　北海道農政事務所長　山田英也</v>
      </c>
      <c r="STB9" s="12" t="s">
        <v>30</v>
      </c>
      <c r="STC9" s="12" t="s">
        <v>16</v>
      </c>
      <c r="STD9" s="14" t="s">
        <v>19</v>
      </c>
      <c r="STE9" s="14">
        <v>1315600</v>
      </c>
      <c r="STF9" s="15" t="s">
        <v>19</v>
      </c>
      <c r="STG9" s="16" t="s">
        <v>19</v>
      </c>
      <c r="STH9" s="15" t="s">
        <v>19</v>
      </c>
      <c r="STI9" s="19">
        <v>1</v>
      </c>
      <c r="STJ9" s="18">
        <v>0</v>
      </c>
      <c r="STK9" s="12" t="s">
        <v>19</v>
      </c>
      <c r="STL9" s="12" t="s">
        <v>26</v>
      </c>
      <c r="STM9" s="12" t="s">
        <v>29</v>
      </c>
      <c r="STN9" s="5" t="s">
        <v>22</v>
      </c>
      <c r="STO9" s="12" t="s">
        <v>23</v>
      </c>
      <c r="STP9" s="13">
        <v>44152</v>
      </c>
      <c r="STQ9" s="12" t="str">
        <f t="shared" si="418"/>
        <v>令和２年度北見地方合同庁舎構内除排雪業務（単価契約）
法人番号支出負担行為担当官　北海道農政事務所長　山田英也</v>
      </c>
      <c r="STR9" s="12" t="s">
        <v>30</v>
      </c>
      <c r="STS9" s="12" t="s">
        <v>16</v>
      </c>
      <c r="STT9" s="14" t="s">
        <v>19</v>
      </c>
      <c r="STU9" s="14">
        <v>1315600</v>
      </c>
      <c r="STV9" s="15" t="s">
        <v>19</v>
      </c>
      <c r="STW9" s="16" t="s">
        <v>19</v>
      </c>
      <c r="STX9" s="15" t="s">
        <v>19</v>
      </c>
      <c r="STY9" s="19">
        <v>1</v>
      </c>
      <c r="STZ9" s="18">
        <v>0</v>
      </c>
      <c r="SUA9" s="12" t="s">
        <v>19</v>
      </c>
      <c r="SUB9" s="12" t="s">
        <v>26</v>
      </c>
      <c r="SUC9" s="12" t="s">
        <v>29</v>
      </c>
      <c r="SUD9" s="5" t="s">
        <v>22</v>
      </c>
      <c r="SUE9" s="12" t="s">
        <v>23</v>
      </c>
      <c r="SUF9" s="13">
        <v>44152</v>
      </c>
      <c r="SUG9" s="12" t="str">
        <f t="shared" si="418"/>
        <v>令和２年度北見地方合同庁舎構内除排雪業務（単価契約）
法人番号支出負担行為担当官　北海道農政事務所長　山田英也</v>
      </c>
      <c r="SUH9" s="12" t="s">
        <v>30</v>
      </c>
      <c r="SUI9" s="12" t="s">
        <v>16</v>
      </c>
      <c r="SUJ9" s="14" t="s">
        <v>19</v>
      </c>
      <c r="SUK9" s="14">
        <v>1315600</v>
      </c>
      <c r="SUL9" s="15" t="s">
        <v>19</v>
      </c>
      <c r="SUM9" s="16" t="s">
        <v>19</v>
      </c>
      <c r="SUN9" s="15" t="s">
        <v>19</v>
      </c>
      <c r="SUO9" s="19">
        <v>1</v>
      </c>
      <c r="SUP9" s="18">
        <v>0</v>
      </c>
      <c r="SUQ9" s="12" t="s">
        <v>19</v>
      </c>
      <c r="SUR9" s="12" t="s">
        <v>26</v>
      </c>
      <c r="SUS9" s="12" t="s">
        <v>29</v>
      </c>
      <c r="SUT9" s="5" t="s">
        <v>22</v>
      </c>
      <c r="SUU9" s="12" t="s">
        <v>23</v>
      </c>
      <c r="SUV9" s="13">
        <v>44152</v>
      </c>
      <c r="SUW9" s="12" t="str">
        <f t="shared" si="419"/>
        <v>令和２年度北見地方合同庁舎構内除排雪業務（単価契約）
法人番号支出負担行為担当官　北海道農政事務所長　山田英也</v>
      </c>
      <c r="SUX9" s="12" t="s">
        <v>30</v>
      </c>
      <c r="SUY9" s="12" t="s">
        <v>16</v>
      </c>
      <c r="SUZ9" s="14" t="s">
        <v>19</v>
      </c>
      <c r="SVA9" s="14">
        <v>1315600</v>
      </c>
      <c r="SVB9" s="15" t="s">
        <v>19</v>
      </c>
      <c r="SVC9" s="16" t="s">
        <v>19</v>
      </c>
      <c r="SVD9" s="15" t="s">
        <v>19</v>
      </c>
      <c r="SVE9" s="19">
        <v>1</v>
      </c>
      <c r="SVF9" s="18">
        <v>0</v>
      </c>
      <c r="SVG9" s="12" t="s">
        <v>19</v>
      </c>
      <c r="SVH9" s="12" t="s">
        <v>26</v>
      </c>
      <c r="SVI9" s="12" t="s">
        <v>29</v>
      </c>
      <c r="SVJ9" s="5" t="s">
        <v>22</v>
      </c>
      <c r="SVK9" s="12" t="s">
        <v>23</v>
      </c>
      <c r="SVL9" s="13">
        <v>44152</v>
      </c>
      <c r="SVM9" s="12" t="str">
        <f t="shared" si="419"/>
        <v>令和２年度北見地方合同庁舎構内除排雪業務（単価契約）
法人番号支出負担行為担当官　北海道農政事務所長　山田英也</v>
      </c>
      <c r="SVN9" s="12" t="s">
        <v>30</v>
      </c>
      <c r="SVO9" s="12" t="s">
        <v>16</v>
      </c>
      <c r="SVP9" s="14" t="s">
        <v>19</v>
      </c>
      <c r="SVQ9" s="14">
        <v>1315600</v>
      </c>
      <c r="SVR9" s="15" t="s">
        <v>19</v>
      </c>
      <c r="SVS9" s="16" t="s">
        <v>19</v>
      </c>
      <c r="SVT9" s="15" t="s">
        <v>19</v>
      </c>
      <c r="SVU9" s="19">
        <v>1</v>
      </c>
      <c r="SVV9" s="18">
        <v>0</v>
      </c>
      <c r="SVW9" s="12" t="s">
        <v>19</v>
      </c>
      <c r="SVX9" s="12" t="s">
        <v>26</v>
      </c>
      <c r="SVY9" s="12" t="s">
        <v>29</v>
      </c>
      <c r="SVZ9" s="5" t="s">
        <v>22</v>
      </c>
      <c r="SWA9" s="12" t="s">
        <v>23</v>
      </c>
      <c r="SWB9" s="13">
        <v>44152</v>
      </c>
      <c r="SWC9" s="12" t="str">
        <f t="shared" si="420"/>
        <v>令和２年度北見地方合同庁舎構内除排雪業務（単価契約）
法人番号支出負担行為担当官　北海道農政事務所長　山田英也</v>
      </c>
      <c r="SWD9" s="12" t="s">
        <v>30</v>
      </c>
      <c r="SWE9" s="12" t="s">
        <v>16</v>
      </c>
      <c r="SWF9" s="14" t="s">
        <v>19</v>
      </c>
      <c r="SWG9" s="14">
        <v>1315600</v>
      </c>
      <c r="SWH9" s="15" t="s">
        <v>19</v>
      </c>
      <c r="SWI9" s="16" t="s">
        <v>19</v>
      </c>
      <c r="SWJ9" s="15" t="s">
        <v>19</v>
      </c>
      <c r="SWK9" s="19">
        <v>1</v>
      </c>
      <c r="SWL9" s="18">
        <v>0</v>
      </c>
      <c r="SWM9" s="12" t="s">
        <v>19</v>
      </c>
      <c r="SWN9" s="12" t="s">
        <v>26</v>
      </c>
      <c r="SWO9" s="12" t="s">
        <v>29</v>
      </c>
      <c r="SWP9" s="5" t="s">
        <v>22</v>
      </c>
      <c r="SWQ9" s="12" t="s">
        <v>23</v>
      </c>
      <c r="SWR9" s="13">
        <v>44152</v>
      </c>
      <c r="SWS9" s="12" t="str">
        <f t="shared" si="420"/>
        <v>令和２年度北見地方合同庁舎構内除排雪業務（単価契約）
法人番号支出負担行為担当官　北海道農政事務所長　山田英也</v>
      </c>
      <c r="SWT9" s="12" t="s">
        <v>30</v>
      </c>
      <c r="SWU9" s="12" t="s">
        <v>16</v>
      </c>
      <c r="SWV9" s="14" t="s">
        <v>19</v>
      </c>
      <c r="SWW9" s="14">
        <v>1315600</v>
      </c>
      <c r="SWX9" s="15" t="s">
        <v>19</v>
      </c>
      <c r="SWY9" s="16" t="s">
        <v>19</v>
      </c>
      <c r="SWZ9" s="15" t="s">
        <v>19</v>
      </c>
      <c r="SXA9" s="19">
        <v>1</v>
      </c>
      <c r="SXB9" s="18">
        <v>0</v>
      </c>
      <c r="SXC9" s="12" t="s">
        <v>19</v>
      </c>
      <c r="SXD9" s="12" t="s">
        <v>26</v>
      </c>
      <c r="SXE9" s="12" t="s">
        <v>29</v>
      </c>
      <c r="SXF9" s="5" t="s">
        <v>22</v>
      </c>
      <c r="SXG9" s="12" t="s">
        <v>23</v>
      </c>
      <c r="SXH9" s="13">
        <v>44152</v>
      </c>
      <c r="SXI9" s="12" t="str">
        <f t="shared" si="421"/>
        <v>令和２年度北見地方合同庁舎構内除排雪業務（単価契約）
法人番号支出負担行為担当官　北海道農政事務所長　山田英也</v>
      </c>
      <c r="SXJ9" s="12" t="s">
        <v>30</v>
      </c>
      <c r="SXK9" s="12" t="s">
        <v>16</v>
      </c>
      <c r="SXL9" s="14" t="s">
        <v>19</v>
      </c>
      <c r="SXM9" s="14">
        <v>1315600</v>
      </c>
      <c r="SXN9" s="15" t="s">
        <v>19</v>
      </c>
      <c r="SXO9" s="16" t="s">
        <v>19</v>
      </c>
      <c r="SXP9" s="15" t="s">
        <v>19</v>
      </c>
      <c r="SXQ9" s="19">
        <v>1</v>
      </c>
      <c r="SXR9" s="18">
        <v>0</v>
      </c>
      <c r="SXS9" s="12" t="s">
        <v>19</v>
      </c>
      <c r="SXT9" s="12" t="s">
        <v>26</v>
      </c>
      <c r="SXU9" s="12" t="s">
        <v>29</v>
      </c>
      <c r="SXV9" s="5" t="s">
        <v>22</v>
      </c>
      <c r="SXW9" s="12" t="s">
        <v>23</v>
      </c>
      <c r="SXX9" s="13">
        <v>44152</v>
      </c>
      <c r="SXY9" s="12" t="str">
        <f t="shared" si="421"/>
        <v>令和２年度北見地方合同庁舎構内除排雪業務（単価契約）
法人番号支出負担行為担当官　北海道農政事務所長　山田英也</v>
      </c>
      <c r="SXZ9" s="12" t="s">
        <v>30</v>
      </c>
      <c r="SYA9" s="12" t="s">
        <v>16</v>
      </c>
      <c r="SYB9" s="14" t="s">
        <v>19</v>
      </c>
      <c r="SYC9" s="14">
        <v>1315600</v>
      </c>
      <c r="SYD9" s="15" t="s">
        <v>19</v>
      </c>
      <c r="SYE9" s="16" t="s">
        <v>19</v>
      </c>
      <c r="SYF9" s="15" t="s">
        <v>19</v>
      </c>
      <c r="SYG9" s="19">
        <v>1</v>
      </c>
      <c r="SYH9" s="18">
        <v>0</v>
      </c>
      <c r="SYI9" s="12" t="s">
        <v>19</v>
      </c>
      <c r="SYJ9" s="12" t="s">
        <v>26</v>
      </c>
      <c r="SYK9" s="12" t="s">
        <v>29</v>
      </c>
      <c r="SYL9" s="5" t="s">
        <v>22</v>
      </c>
      <c r="SYM9" s="12" t="s">
        <v>23</v>
      </c>
      <c r="SYN9" s="13">
        <v>44152</v>
      </c>
      <c r="SYO9" s="12" t="str">
        <f t="shared" si="422"/>
        <v>令和２年度北見地方合同庁舎構内除排雪業務（単価契約）
法人番号支出負担行為担当官　北海道農政事務所長　山田英也</v>
      </c>
      <c r="SYP9" s="12" t="s">
        <v>30</v>
      </c>
      <c r="SYQ9" s="12" t="s">
        <v>16</v>
      </c>
      <c r="SYR9" s="14" t="s">
        <v>19</v>
      </c>
      <c r="SYS9" s="14">
        <v>1315600</v>
      </c>
      <c r="SYT9" s="15" t="s">
        <v>19</v>
      </c>
      <c r="SYU9" s="16" t="s">
        <v>19</v>
      </c>
      <c r="SYV9" s="15" t="s">
        <v>19</v>
      </c>
      <c r="SYW9" s="19">
        <v>1</v>
      </c>
      <c r="SYX9" s="18">
        <v>0</v>
      </c>
      <c r="SYY9" s="12" t="s">
        <v>19</v>
      </c>
      <c r="SYZ9" s="12" t="s">
        <v>26</v>
      </c>
      <c r="SZA9" s="12" t="s">
        <v>29</v>
      </c>
      <c r="SZB9" s="5" t="s">
        <v>22</v>
      </c>
      <c r="SZC9" s="12" t="s">
        <v>23</v>
      </c>
      <c r="SZD9" s="13">
        <v>44152</v>
      </c>
      <c r="SZE9" s="12" t="str">
        <f t="shared" si="422"/>
        <v>令和２年度北見地方合同庁舎構内除排雪業務（単価契約）
法人番号支出負担行為担当官　北海道農政事務所長　山田英也</v>
      </c>
      <c r="SZF9" s="12" t="s">
        <v>30</v>
      </c>
      <c r="SZG9" s="12" t="s">
        <v>16</v>
      </c>
      <c r="SZH9" s="14" t="s">
        <v>19</v>
      </c>
      <c r="SZI9" s="14">
        <v>1315600</v>
      </c>
      <c r="SZJ9" s="15" t="s">
        <v>19</v>
      </c>
      <c r="SZK9" s="16" t="s">
        <v>19</v>
      </c>
      <c r="SZL9" s="15" t="s">
        <v>19</v>
      </c>
      <c r="SZM9" s="19">
        <v>1</v>
      </c>
      <c r="SZN9" s="18">
        <v>0</v>
      </c>
      <c r="SZO9" s="12" t="s">
        <v>19</v>
      </c>
      <c r="SZP9" s="12" t="s">
        <v>26</v>
      </c>
      <c r="SZQ9" s="12" t="s">
        <v>29</v>
      </c>
      <c r="SZR9" s="5" t="s">
        <v>22</v>
      </c>
      <c r="SZS9" s="12" t="s">
        <v>23</v>
      </c>
      <c r="SZT9" s="13">
        <v>44152</v>
      </c>
      <c r="SZU9" s="12" t="str">
        <f t="shared" si="423"/>
        <v>令和２年度北見地方合同庁舎構内除排雪業務（単価契約）
法人番号支出負担行為担当官　北海道農政事務所長　山田英也</v>
      </c>
      <c r="SZV9" s="12" t="s">
        <v>30</v>
      </c>
      <c r="SZW9" s="12" t="s">
        <v>16</v>
      </c>
      <c r="SZX9" s="14" t="s">
        <v>19</v>
      </c>
      <c r="SZY9" s="14">
        <v>1315600</v>
      </c>
      <c r="SZZ9" s="15" t="s">
        <v>19</v>
      </c>
      <c r="TAA9" s="16" t="s">
        <v>19</v>
      </c>
      <c r="TAB9" s="15" t="s">
        <v>19</v>
      </c>
      <c r="TAC9" s="19">
        <v>1</v>
      </c>
      <c r="TAD9" s="18">
        <v>0</v>
      </c>
      <c r="TAE9" s="12" t="s">
        <v>19</v>
      </c>
      <c r="TAF9" s="12" t="s">
        <v>26</v>
      </c>
      <c r="TAG9" s="12" t="s">
        <v>29</v>
      </c>
      <c r="TAH9" s="5" t="s">
        <v>22</v>
      </c>
      <c r="TAI9" s="12" t="s">
        <v>23</v>
      </c>
      <c r="TAJ9" s="13">
        <v>44152</v>
      </c>
      <c r="TAK9" s="12" t="str">
        <f t="shared" si="423"/>
        <v>令和２年度北見地方合同庁舎構内除排雪業務（単価契約）
法人番号支出負担行為担当官　北海道農政事務所長　山田英也</v>
      </c>
      <c r="TAL9" s="12" t="s">
        <v>30</v>
      </c>
      <c r="TAM9" s="12" t="s">
        <v>16</v>
      </c>
      <c r="TAN9" s="14" t="s">
        <v>19</v>
      </c>
      <c r="TAO9" s="14">
        <v>1315600</v>
      </c>
      <c r="TAP9" s="15" t="s">
        <v>19</v>
      </c>
      <c r="TAQ9" s="16" t="s">
        <v>19</v>
      </c>
      <c r="TAR9" s="15" t="s">
        <v>19</v>
      </c>
      <c r="TAS9" s="19">
        <v>1</v>
      </c>
      <c r="TAT9" s="18">
        <v>0</v>
      </c>
      <c r="TAU9" s="12" t="s">
        <v>19</v>
      </c>
      <c r="TAV9" s="12" t="s">
        <v>26</v>
      </c>
      <c r="TAW9" s="12" t="s">
        <v>29</v>
      </c>
      <c r="TAX9" s="5" t="s">
        <v>22</v>
      </c>
      <c r="TAY9" s="12" t="s">
        <v>23</v>
      </c>
      <c r="TAZ9" s="13">
        <v>44152</v>
      </c>
      <c r="TBA9" s="12" t="str">
        <f t="shared" si="424"/>
        <v>令和２年度北見地方合同庁舎構内除排雪業務（単価契約）
法人番号支出負担行為担当官　北海道農政事務所長　山田英也</v>
      </c>
      <c r="TBB9" s="12" t="s">
        <v>30</v>
      </c>
      <c r="TBC9" s="12" t="s">
        <v>16</v>
      </c>
      <c r="TBD9" s="14" t="s">
        <v>19</v>
      </c>
      <c r="TBE9" s="14">
        <v>1315600</v>
      </c>
      <c r="TBF9" s="15" t="s">
        <v>19</v>
      </c>
      <c r="TBG9" s="16" t="s">
        <v>19</v>
      </c>
      <c r="TBH9" s="15" t="s">
        <v>19</v>
      </c>
      <c r="TBI9" s="19">
        <v>1</v>
      </c>
      <c r="TBJ9" s="18">
        <v>0</v>
      </c>
      <c r="TBK9" s="12" t="s">
        <v>19</v>
      </c>
      <c r="TBL9" s="12" t="s">
        <v>26</v>
      </c>
      <c r="TBM9" s="12" t="s">
        <v>29</v>
      </c>
      <c r="TBN9" s="5" t="s">
        <v>22</v>
      </c>
      <c r="TBO9" s="12" t="s">
        <v>23</v>
      </c>
      <c r="TBP9" s="13">
        <v>44152</v>
      </c>
      <c r="TBQ9" s="12" t="str">
        <f t="shared" si="424"/>
        <v>令和２年度北見地方合同庁舎構内除排雪業務（単価契約）
法人番号支出負担行為担当官　北海道農政事務所長　山田英也</v>
      </c>
      <c r="TBR9" s="12" t="s">
        <v>30</v>
      </c>
      <c r="TBS9" s="12" t="s">
        <v>16</v>
      </c>
      <c r="TBT9" s="14" t="s">
        <v>19</v>
      </c>
      <c r="TBU9" s="14">
        <v>1315600</v>
      </c>
      <c r="TBV9" s="15" t="s">
        <v>19</v>
      </c>
      <c r="TBW9" s="16" t="s">
        <v>19</v>
      </c>
      <c r="TBX9" s="15" t="s">
        <v>19</v>
      </c>
      <c r="TBY9" s="19">
        <v>1</v>
      </c>
      <c r="TBZ9" s="18">
        <v>0</v>
      </c>
      <c r="TCA9" s="12" t="s">
        <v>19</v>
      </c>
      <c r="TCB9" s="12" t="s">
        <v>26</v>
      </c>
      <c r="TCC9" s="12" t="s">
        <v>29</v>
      </c>
      <c r="TCD9" s="5" t="s">
        <v>22</v>
      </c>
      <c r="TCE9" s="12" t="s">
        <v>23</v>
      </c>
      <c r="TCF9" s="13">
        <v>44152</v>
      </c>
      <c r="TCG9" s="12" t="str">
        <f t="shared" si="425"/>
        <v>令和２年度北見地方合同庁舎構内除排雪業務（単価契約）
法人番号支出負担行為担当官　北海道農政事務所長　山田英也</v>
      </c>
      <c r="TCH9" s="12" t="s">
        <v>30</v>
      </c>
      <c r="TCI9" s="12" t="s">
        <v>16</v>
      </c>
      <c r="TCJ9" s="14" t="s">
        <v>19</v>
      </c>
      <c r="TCK9" s="14">
        <v>1315600</v>
      </c>
      <c r="TCL9" s="15" t="s">
        <v>19</v>
      </c>
      <c r="TCM9" s="16" t="s">
        <v>19</v>
      </c>
      <c r="TCN9" s="15" t="s">
        <v>19</v>
      </c>
      <c r="TCO9" s="19">
        <v>1</v>
      </c>
      <c r="TCP9" s="18">
        <v>0</v>
      </c>
      <c r="TCQ9" s="12" t="s">
        <v>19</v>
      </c>
      <c r="TCR9" s="12" t="s">
        <v>26</v>
      </c>
      <c r="TCS9" s="12" t="s">
        <v>29</v>
      </c>
      <c r="TCT9" s="5" t="s">
        <v>22</v>
      </c>
      <c r="TCU9" s="12" t="s">
        <v>23</v>
      </c>
      <c r="TCV9" s="13">
        <v>44152</v>
      </c>
      <c r="TCW9" s="12" t="str">
        <f t="shared" si="425"/>
        <v>令和２年度北見地方合同庁舎構内除排雪業務（単価契約）
法人番号支出負担行為担当官　北海道農政事務所長　山田英也</v>
      </c>
      <c r="TCX9" s="12" t="s">
        <v>30</v>
      </c>
      <c r="TCY9" s="12" t="s">
        <v>16</v>
      </c>
      <c r="TCZ9" s="14" t="s">
        <v>19</v>
      </c>
      <c r="TDA9" s="14">
        <v>1315600</v>
      </c>
      <c r="TDB9" s="15" t="s">
        <v>19</v>
      </c>
      <c r="TDC9" s="16" t="s">
        <v>19</v>
      </c>
      <c r="TDD9" s="15" t="s">
        <v>19</v>
      </c>
      <c r="TDE9" s="19">
        <v>1</v>
      </c>
      <c r="TDF9" s="18">
        <v>0</v>
      </c>
      <c r="TDG9" s="12" t="s">
        <v>19</v>
      </c>
      <c r="TDH9" s="12" t="s">
        <v>26</v>
      </c>
      <c r="TDI9" s="12" t="s">
        <v>29</v>
      </c>
      <c r="TDJ9" s="5" t="s">
        <v>22</v>
      </c>
      <c r="TDK9" s="12" t="s">
        <v>23</v>
      </c>
      <c r="TDL9" s="13">
        <v>44152</v>
      </c>
      <c r="TDM9" s="12" t="str">
        <f t="shared" si="426"/>
        <v>令和２年度北見地方合同庁舎構内除排雪業務（単価契約）
法人番号支出負担行為担当官　北海道農政事務所長　山田英也</v>
      </c>
      <c r="TDN9" s="12" t="s">
        <v>30</v>
      </c>
      <c r="TDO9" s="12" t="s">
        <v>16</v>
      </c>
      <c r="TDP9" s="14" t="s">
        <v>19</v>
      </c>
      <c r="TDQ9" s="14">
        <v>1315600</v>
      </c>
      <c r="TDR9" s="15" t="s">
        <v>19</v>
      </c>
      <c r="TDS9" s="16" t="s">
        <v>19</v>
      </c>
      <c r="TDT9" s="15" t="s">
        <v>19</v>
      </c>
      <c r="TDU9" s="19">
        <v>1</v>
      </c>
      <c r="TDV9" s="18">
        <v>0</v>
      </c>
      <c r="TDW9" s="12" t="s">
        <v>19</v>
      </c>
      <c r="TDX9" s="12" t="s">
        <v>26</v>
      </c>
      <c r="TDY9" s="12" t="s">
        <v>29</v>
      </c>
      <c r="TDZ9" s="5" t="s">
        <v>22</v>
      </c>
      <c r="TEA9" s="12" t="s">
        <v>23</v>
      </c>
      <c r="TEB9" s="13">
        <v>44152</v>
      </c>
      <c r="TEC9" s="12" t="str">
        <f t="shared" si="426"/>
        <v>令和２年度北見地方合同庁舎構内除排雪業務（単価契約）
法人番号支出負担行為担当官　北海道農政事務所長　山田英也</v>
      </c>
      <c r="TED9" s="12" t="s">
        <v>30</v>
      </c>
      <c r="TEE9" s="12" t="s">
        <v>16</v>
      </c>
      <c r="TEF9" s="14" t="s">
        <v>19</v>
      </c>
      <c r="TEG9" s="14">
        <v>1315600</v>
      </c>
      <c r="TEH9" s="15" t="s">
        <v>19</v>
      </c>
      <c r="TEI9" s="16" t="s">
        <v>19</v>
      </c>
      <c r="TEJ9" s="15" t="s">
        <v>19</v>
      </c>
      <c r="TEK9" s="19">
        <v>1</v>
      </c>
      <c r="TEL9" s="18">
        <v>0</v>
      </c>
      <c r="TEM9" s="12" t="s">
        <v>19</v>
      </c>
      <c r="TEN9" s="12" t="s">
        <v>26</v>
      </c>
      <c r="TEO9" s="12" t="s">
        <v>29</v>
      </c>
      <c r="TEP9" s="5" t="s">
        <v>22</v>
      </c>
      <c r="TEQ9" s="12" t="s">
        <v>23</v>
      </c>
      <c r="TER9" s="13">
        <v>44152</v>
      </c>
      <c r="TES9" s="12" t="str">
        <f t="shared" si="427"/>
        <v>令和２年度北見地方合同庁舎構内除排雪業務（単価契約）
法人番号支出負担行為担当官　北海道農政事務所長　山田英也</v>
      </c>
      <c r="TET9" s="12" t="s">
        <v>30</v>
      </c>
      <c r="TEU9" s="12" t="s">
        <v>16</v>
      </c>
      <c r="TEV9" s="14" t="s">
        <v>19</v>
      </c>
      <c r="TEW9" s="14">
        <v>1315600</v>
      </c>
      <c r="TEX9" s="15" t="s">
        <v>19</v>
      </c>
      <c r="TEY9" s="16" t="s">
        <v>19</v>
      </c>
      <c r="TEZ9" s="15" t="s">
        <v>19</v>
      </c>
      <c r="TFA9" s="19">
        <v>1</v>
      </c>
      <c r="TFB9" s="18">
        <v>0</v>
      </c>
      <c r="TFC9" s="12" t="s">
        <v>19</v>
      </c>
      <c r="TFD9" s="12" t="s">
        <v>26</v>
      </c>
      <c r="TFE9" s="12" t="s">
        <v>29</v>
      </c>
      <c r="TFF9" s="5" t="s">
        <v>22</v>
      </c>
      <c r="TFG9" s="12" t="s">
        <v>23</v>
      </c>
      <c r="TFH9" s="13">
        <v>44152</v>
      </c>
      <c r="TFI9" s="12" t="str">
        <f t="shared" si="427"/>
        <v>令和２年度北見地方合同庁舎構内除排雪業務（単価契約）
法人番号支出負担行為担当官　北海道農政事務所長　山田英也</v>
      </c>
      <c r="TFJ9" s="12" t="s">
        <v>30</v>
      </c>
      <c r="TFK9" s="12" t="s">
        <v>16</v>
      </c>
      <c r="TFL9" s="14" t="s">
        <v>19</v>
      </c>
      <c r="TFM9" s="14">
        <v>1315600</v>
      </c>
      <c r="TFN9" s="15" t="s">
        <v>19</v>
      </c>
      <c r="TFO9" s="16" t="s">
        <v>19</v>
      </c>
      <c r="TFP9" s="15" t="s">
        <v>19</v>
      </c>
      <c r="TFQ9" s="19">
        <v>1</v>
      </c>
      <c r="TFR9" s="18">
        <v>0</v>
      </c>
      <c r="TFS9" s="12" t="s">
        <v>19</v>
      </c>
      <c r="TFT9" s="12" t="s">
        <v>26</v>
      </c>
      <c r="TFU9" s="12" t="s">
        <v>29</v>
      </c>
      <c r="TFV9" s="5" t="s">
        <v>22</v>
      </c>
      <c r="TFW9" s="12" t="s">
        <v>23</v>
      </c>
      <c r="TFX9" s="13">
        <v>44152</v>
      </c>
      <c r="TFY9" s="12" t="str">
        <f t="shared" si="428"/>
        <v>令和２年度北見地方合同庁舎構内除排雪業務（単価契約）
法人番号支出負担行為担当官　北海道農政事務所長　山田英也</v>
      </c>
      <c r="TFZ9" s="12" t="s">
        <v>30</v>
      </c>
      <c r="TGA9" s="12" t="s">
        <v>16</v>
      </c>
      <c r="TGB9" s="14" t="s">
        <v>19</v>
      </c>
      <c r="TGC9" s="14">
        <v>1315600</v>
      </c>
      <c r="TGD9" s="15" t="s">
        <v>19</v>
      </c>
      <c r="TGE9" s="16" t="s">
        <v>19</v>
      </c>
      <c r="TGF9" s="15" t="s">
        <v>19</v>
      </c>
      <c r="TGG9" s="19">
        <v>1</v>
      </c>
      <c r="TGH9" s="18">
        <v>0</v>
      </c>
      <c r="TGI9" s="12" t="s">
        <v>19</v>
      </c>
      <c r="TGJ9" s="12" t="s">
        <v>26</v>
      </c>
      <c r="TGK9" s="12" t="s">
        <v>29</v>
      </c>
      <c r="TGL9" s="5" t="s">
        <v>22</v>
      </c>
      <c r="TGM9" s="12" t="s">
        <v>23</v>
      </c>
      <c r="TGN9" s="13">
        <v>44152</v>
      </c>
      <c r="TGO9" s="12" t="str">
        <f t="shared" si="428"/>
        <v>令和２年度北見地方合同庁舎構内除排雪業務（単価契約）
法人番号支出負担行為担当官　北海道農政事務所長　山田英也</v>
      </c>
      <c r="TGP9" s="12" t="s">
        <v>30</v>
      </c>
      <c r="TGQ9" s="12" t="s">
        <v>16</v>
      </c>
      <c r="TGR9" s="14" t="s">
        <v>19</v>
      </c>
      <c r="TGS9" s="14">
        <v>1315600</v>
      </c>
      <c r="TGT9" s="15" t="s">
        <v>19</v>
      </c>
      <c r="TGU9" s="16" t="s">
        <v>19</v>
      </c>
      <c r="TGV9" s="15" t="s">
        <v>19</v>
      </c>
      <c r="TGW9" s="19">
        <v>1</v>
      </c>
      <c r="TGX9" s="18">
        <v>0</v>
      </c>
      <c r="TGY9" s="12" t="s">
        <v>19</v>
      </c>
      <c r="TGZ9" s="12" t="s">
        <v>26</v>
      </c>
      <c r="THA9" s="12" t="s">
        <v>29</v>
      </c>
      <c r="THB9" s="5" t="s">
        <v>22</v>
      </c>
      <c r="THC9" s="12" t="s">
        <v>23</v>
      </c>
      <c r="THD9" s="13">
        <v>44152</v>
      </c>
      <c r="THE9" s="12" t="str">
        <f t="shared" si="429"/>
        <v>令和２年度北見地方合同庁舎構内除排雪業務（単価契約）
法人番号支出負担行為担当官　北海道農政事務所長　山田英也</v>
      </c>
      <c r="THF9" s="12" t="s">
        <v>30</v>
      </c>
      <c r="THG9" s="12" t="s">
        <v>16</v>
      </c>
      <c r="THH9" s="14" t="s">
        <v>19</v>
      </c>
      <c r="THI9" s="14">
        <v>1315600</v>
      </c>
      <c r="THJ9" s="15" t="s">
        <v>19</v>
      </c>
      <c r="THK9" s="16" t="s">
        <v>19</v>
      </c>
      <c r="THL9" s="15" t="s">
        <v>19</v>
      </c>
      <c r="THM9" s="19">
        <v>1</v>
      </c>
      <c r="THN9" s="18">
        <v>0</v>
      </c>
      <c r="THO9" s="12" t="s">
        <v>19</v>
      </c>
      <c r="THP9" s="12" t="s">
        <v>26</v>
      </c>
      <c r="THQ9" s="12" t="s">
        <v>29</v>
      </c>
      <c r="THR9" s="5" t="s">
        <v>22</v>
      </c>
      <c r="THS9" s="12" t="s">
        <v>23</v>
      </c>
      <c r="THT9" s="13">
        <v>44152</v>
      </c>
      <c r="THU9" s="12" t="str">
        <f t="shared" si="429"/>
        <v>令和２年度北見地方合同庁舎構内除排雪業務（単価契約）
法人番号支出負担行為担当官　北海道農政事務所長　山田英也</v>
      </c>
      <c r="THV9" s="12" t="s">
        <v>30</v>
      </c>
      <c r="THW9" s="12" t="s">
        <v>16</v>
      </c>
      <c r="THX9" s="14" t="s">
        <v>19</v>
      </c>
      <c r="THY9" s="14">
        <v>1315600</v>
      </c>
      <c r="THZ9" s="15" t="s">
        <v>19</v>
      </c>
      <c r="TIA9" s="16" t="s">
        <v>19</v>
      </c>
      <c r="TIB9" s="15" t="s">
        <v>19</v>
      </c>
      <c r="TIC9" s="19">
        <v>1</v>
      </c>
      <c r="TID9" s="18">
        <v>0</v>
      </c>
      <c r="TIE9" s="12" t="s">
        <v>19</v>
      </c>
      <c r="TIF9" s="12" t="s">
        <v>26</v>
      </c>
      <c r="TIG9" s="12" t="s">
        <v>29</v>
      </c>
      <c r="TIH9" s="5" t="s">
        <v>22</v>
      </c>
      <c r="TII9" s="12" t="s">
        <v>23</v>
      </c>
      <c r="TIJ9" s="13">
        <v>44152</v>
      </c>
      <c r="TIK9" s="12" t="str">
        <f t="shared" si="430"/>
        <v>令和２年度北見地方合同庁舎構内除排雪業務（単価契約）
法人番号支出負担行為担当官　北海道農政事務所長　山田英也</v>
      </c>
      <c r="TIL9" s="12" t="s">
        <v>30</v>
      </c>
      <c r="TIM9" s="12" t="s">
        <v>16</v>
      </c>
      <c r="TIN9" s="14" t="s">
        <v>19</v>
      </c>
      <c r="TIO9" s="14">
        <v>1315600</v>
      </c>
      <c r="TIP9" s="15" t="s">
        <v>19</v>
      </c>
      <c r="TIQ9" s="16" t="s">
        <v>19</v>
      </c>
      <c r="TIR9" s="15" t="s">
        <v>19</v>
      </c>
      <c r="TIS9" s="19">
        <v>1</v>
      </c>
      <c r="TIT9" s="18">
        <v>0</v>
      </c>
      <c r="TIU9" s="12" t="s">
        <v>19</v>
      </c>
      <c r="TIV9" s="12" t="s">
        <v>26</v>
      </c>
      <c r="TIW9" s="12" t="s">
        <v>29</v>
      </c>
      <c r="TIX9" s="5" t="s">
        <v>22</v>
      </c>
      <c r="TIY9" s="12" t="s">
        <v>23</v>
      </c>
      <c r="TIZ9" s="13">
        <v>44152</v>
      </c>
      <c r="TJA9" s="12" t="str">
        <f t="shared" si="430"/>
        <v>令和２年度北見地方合同庁舎構内除排雪業務（単価契約）
法人番号支出負担行為担当官　北海道農政事務所長　山田英也</v>
      </c>
      <c r="TJB9" s="12" t="s">
        <v>30</v>
      </c>
      <c r="TJC9" s="12" t="s">
        <v>16</v>
      </c>
      <c r="TJD9" s="14" t="s">
        <v>19</v>
      </c>
      <c r="TJE9" s="14">
        <v>1315600</v>
      </c>
      <c r="TJF9" s="15" t="s">
        <v>19</v>
      </c>
      <c r="TJG9" s="16" t="s">
        <v>19</v>
      </c>
      <c r="TJH9" s="15" t="s">
        <v>19</v>
      </c>
      <c r="TJI9" s="19">
        <v>1</v>
      </c>
      <c r="TJJ9" s="18">
        <v>0</v>
      </c>
      <c r="TJK9" s="12" t="s">
        <v>19</v>
      </c>
      <c r="TJL9" s="12" t="s">
        <v>26</v>
      </c>
      <c r="TJM9" s="12" t="s">
        <v>29</v>
      </c>
      <c r="TJN9" s="5" t="s">
        <v>22</v>
      </c>
      <c r="TJO9" s="12" t="s">
        <v>23</v>
      </c>
      <c r="TJP9" s="13">
        <v>44152</v>
      </c>
      <c r="TJQ9" s="12" t="str">
        <f t="shared" si="431"/>
        <v>令和２年度北見地方合同庁舎構内除排雪業務（単価契約）
法人番号支出負担行為担当官　北海道農政事務所長　山田英也</v>
      </c>
      <c r="TJR9" s="12" t="s">
        <v>30</v>
      </c>
      <c r="TJS9" s="12" t="s">
        <v>16</v>
      </c>
      <c r="TJT9" s="14" t="s">
        <v>19</v>
      </c>
      <c r="TJU9" s="14">
        <v>1315600</v>
      </c>
      <c r="TJV9" s="15" t="s">
        <v>19</v>
      </c>
      <c r="TJW9" s="16" t="s">
        <v>19</v>
      </c>
      <c r="TJX9" s="15" t="s">
        <v>19</v>
      </c>
      <c r="TJY9" s="19">
        <v>1</v>
      </c>
      <c r="TJZ9" s="18">
        <v>0</v>
      </c>
      <c r="TKA9" s="12" t="s">
        <v>19</v>
      </c>
      <c r="TKB9" s="12" t="s">
        <v>26</v>
      </c>
      <c r="TKC9" s="12" t="s">
        <v>29</v>
      </c>
      <c r="TKD9" s="5" t="s">
        <v>22</v>
      </c>
      <c r="TKE9" s="12" t="s">
        <v>23</v>
      </c>
      <c r="TKF9" s="13">
        <v>44152</v>
      </c>
      <c r="TKG9" s="12" t="str">
        <f t="shared" si="431"/>
        <v>令和２年度北見地方合同庁舎構内除排雪業務（単価契約）
法人番号支出負担行為担当官　北海道農政事務所長　山田英也</v>
      </c>
      <c r="TKH9" s="12" t="s">
        <v>30</v>
      </c>
      <c r="TKI9" s="12" t="s">
        <v>16</v>
      </c>
      <c r="TKJ9" s="14" t="s">
        <v>19</v>
      </c>
      <c r="TKK9" s="14">
        <v>1315600</v>
      </c>
      <c r="TKL9" s="15" t="s">
        <v>19</v>
      </c>
      <c r="TKM9" s="16" t="s">
        <v>19</v>
      </c>
      <c r="TKN9" s="15" t="s">
        <v>19</v>
      </c>
      <c r="TKO9" s="19">
        <v>1</v>
      </c>
      <c r="TKP9" s="18">
        <v>0</v>
      </c>
      <c r="TKQ9" s="12" t="s">
        <v>19</v>
      </c>
      <c r="TKR9" s="12" t="s">
        <v>26</v>
      </c>
      <c r="TKS9" s="12" t="s">
        <v>29</v>
      </c>
      <c r="TKT9" s="5" t="s">
        <v>22</v>
      </c>
      <c r="TKU9" s="12" t="s">
        <v>23</v>
      </c>
      <c r="TKV9" s="13">
        <v>44152</v>
      </c>
      <c r="TKW9" s="12" t="str">
        <f t="shared" si="432"/>
        <v>令和２年度北見地方合同庁舎構内除排雪業務（単価契約）
法人番号支出負担行為担当官　北海道農政事務所長　山田英也</v>
      </c>
      <c r="TKX9" s="12" t="s">
        <v>30</v>
      </c>
      <c r="TKY9" s="12" t="s">
        <v>16</v>
      </c>
      <c r="TKZ9" s="14" t="s">
        <v>19</v>
      </c>
      <c r="TLA9" s="14">
        <v>1315600</v>
      </c>
      <c r="TLB9" s="15" t="s">
        <v>19</v>
      </c>
      <c r="TLC9" s="16" t="s">
        <v>19</v>
      </c>
      <c r="TLD9" s="15" t="s">
        <v>19</v>
      </c>
      <c r="TLE9" s="19">
        <v>1</v>
      </c>
      <c r="TLF9" s="18">
        <v>0</v>
      </c>
      <c r="TLG9" s="12" t="s">
        <v>19</v>
      </c>
      <c r="TLH9" s="12" t="s">
        <v>26</v>
      </c>
      <c r="TLI9" s="12" t="s">
        <v>29</v>
      </c>
      <c r="TLJ9" s="5" t="s">
        <v>22</v>
      </c>
      <c r="TLK9" s="12" t="s">
        <v>23</v>
      </c>
      <c r="TLL9" s="13">
        <v>44152</v>
      </c>
      <c r="TLM9" s="12" t="str">
        <f t="shared" si="432"/>
        <v>令和２年度北見地方合同庁舎構内除排雪業務（単価契約）
法人番号支出負担行為担当官　北海道農政事務所長　山田英也</v>
      </c>
      <c r="TLN9" s="12" t="s">
        <v>30</v>
      </c>
      <c r="TLO9" s="12" t="s">
        <v>16</v>
      </c>
      <c r="TLP9" s="14" t="s">
        <v>19</v>
      </c>
      <c r="TLQ9" s="14">
        <v>1315600</v>
      </c>
      <c r="TLR9" s="15" t="s">
        <v>19</v>
      </c>
      <c r="TLS9" s="16" t="s">
        <v>19</v>
      </c>
      <c r="TLT9" s="15" t="s">
        <v>19</v>
      </c>
      <c r="TLU9" s="19">
        <v>1</v>
      </c>
      <c r="TLV9" s="18">
        <v>0</v>
      </c>
      <c r="TLW9" s="12" t="s">
        <v>19</v>
      </c>
      <c r="TLX9" s="12" t="s">
        <v>26</v>
      </c>
      <c r="TLY9" s="12" t="s">
        <v>29</v>
      </c>
      <c r="TLZ9" s="5" t="s">
        <v>22</v>
      </c>
      <c r="TMA9" s="12" t="s">
        <v>23</v>
      </c>
      <c r="TMB9" s="13">
        <v>44152</v>
      </c>
      <c r="TMC9" s="12" t="str">
        <f t="shared" si="433"/>
        <v>令和２年度北見地方合同庁舎構内除排雪業務（単価契約）
法人番号支出負担行為担当官　北海道農政事務所長　山田英也</v>
      </c>
      <c r="TMD9" s="12" t="s">
        <v>30</v>
      </c>
      <c r="TME9" s="12" t="s">
        <v>16</v>
      </c>
      <c r="TMF9" s="14" t="s">
        <v>19</v>
      </c>
      <c r="TMG9" s="14">
        <v>1315600</v>
      </c>
      <c r="TMH9" s="15" t="s">
        <v>19</v>
      </c>
      <c r="TMI9" s="16" t="s">
        <v>19</v>
      </c>
      <c r="TMJ9" s="15" t="s">
        <v>19</v>
      </c>
      <c r="TMK9" s="19">
        <v>1</v>
      </c>
      <c r="TML9" s="18">
        <v>0</v>
      </c>
      <c r="TMM9" s="12" t="s">
        <v>19</v>
      </c>
      <c r="TMN9" s="12" t="s">
        <v>26</v>
      </c>
      <c r="TMO9" s="12" t="s">
        <v>29</v>
      </c>
      <c r="TMP9" s="5" t="s">
        <v>22</v>
      </c>
      <c r="TMQ9" s="12" t="s">
        <v>23</v>
      </c>
      <c r="TMR9" s="13">
        <v>44152</v>
      </c>
      <c r="TMS9" s="12" t="str">
        <f t="shared" si="433"/>
        <v>令和２年度北見地方合同庁舎構内除排雪業務（単価契約）
法人番号支出負担行為担当官　北海道農政事務所長　山田英也</v>
      </c>
      <c r="TMT9" s="12" t="s">
        <v>30</v>
      </c>
      <c r="TMU9" s="12" t="s">
        <v>16</v>
      </c>
      <c r="TMV9" s="14" t="s">
        <v>19</v>
      </c>
      <c r="TMW9" s="14">
        <v>1315600</v>
      </c>
      <c r="TMX9" s="15" t="s">
        <v>19</v>
      </c>
      <c r="TMY9" s="16" t="s">
        <v>19</v>
      </c>
      <c r="TMZ9" s="15" t="s">
        <v>19</v>
      </c>
      <c r="TNA9" s="19">
        <v>1</v>
      </c>
      <c r="TNB9" s="18">
        <v>0</v>
      </c>
      <c r="TNC9" s="12" t="s">
        <v>19</v>
      </c>
      <c r="TND9" s="12" t="s">
        <v>26</v>
      </c>
      <c r="TNE9" s="12" t="s">
        <v>29</v>
      </c>
      <c r="TNF9" s="5" t="s">
        <v>22</v>
      </c>
      <c r="TNG9" s="12" t="s">
        <v>23</v>
      </c>
      <c r="TNH9" s="13">
        <v>44152</v>
      </c>
      <c r="TNI9" s="12" t="str">
        <f t="shared" si="434"/>
        <v>令和２年度北見地方合同庁舎構内除排雪業務（単価契約）
法人番号支出負担行為担当官　北海道農政事務所長　山田英也</v>
      </c>
      <c r="TNJ9" s="12" t="s">
        <v>30</v>
      </c>
      <c r="TNK9" s="12" t="s">
        <v>16</v>
      </c>
      <c r="TNL9" s="14" t="s">
        <v>19</v>
      </c>
      <c r="TNM9" s="14">
        <v>1315600</v>
      </c>
      <c r="TNN9" s="15" t="s">
        <v>19</v>
      </c>
      <c r="TNO9" s="16" t="s">
        <v>19</v>
      </c>
      <c r="TNP9" s="15" t="s">
        <v>19</v>
      </c>
      <c r="TNQ9" s="19">
        <v>1</v>
      </c>
      <c r="TNR9" s="18">
        <v>0</v>
      </c>
      <c r="TNS9" s="12" t="s">
        <v>19</v>
      </c>
      <c r="TNT9" s="12" t="s">
        <v>26</v>
      </c>
      <c r="TNU9" s="12" t="s">
        <v>29</v>
      </c>
      <c r="TNV9" s="5" t="s">
        <v>22</v>
      </c>
      <c r="TNW9" s="12" t="s">
        <v>23</v>
      </c>
      <c r="TNX9" s="13">
        <v>44152</v>
      </c>
      <c r="TNY9" s="12" t="str">
        <f t="shared" si="434"/>
        <v>令和２年度北見地方合同庁舎構内除排雪業務（単価契約）
法人番号支出負担行為担当官　北海道農政事務所長　山田英也</v>
      </c>
      <c r="TNZ9" s="12" t="s">
        <v>30</v>
      </c>
      <c r="TOA9" s="12" t="s">
        <v>16</v>
      </c>
      <c r="TOB9" s="14" t="s">
        <v>19</v>
      </c>
      <c r="TOC9" s="14">
        <v>1315600</v>
      </c>
      <c r="TOD9" s="15" t="s">
        <v>19</v>
      </c>
      <c r="TOE9" s="16" t="s">
        <v>19</v>
      </c>
      <c r="TOF9" s="15" t="s">
        <v>19</v>
      </c>
      <c r="TOG9" s="19">
        <v>1</v>
      </c>
      <c r="TOH9" s="18">
        <v>0</v>
      </c>
      <c r="TOI9" s="12" t="s">
        <v>19</v>
      </c>
      <c r="TOJ9" s="12" t="s">
        <v>26</v>
      </c>
      <c r="TOK9" s="12" t="s">
        <v>29</v>
      </c>
      <c r="TOL9" s="5" t="s">
        <v>22</v>
      </c>
      <c r="TOM9" s="12" t="s">
        <v>23</v>
      </c>
      <c r="TON9" s="13">
        <v>44152</v>
      </c>
      <c r="TOO9" s="12" t="str">
        <f t="shared" si="435"/>
        <v>令和２年度北見地方合同庁舎構内除排雪業務（単価契約）
法人番号支出負担行為担当官　北海道農政事務所長　山田英也</v>
      </c>
      <c r="TOP9" s="12" t="s">
        <v>30</v>
      </c>
      <c r="TOQ9" s="12" t="s">
        <v>16</v>
      </c>
      <c r="TOR9" s="14" t="s">
        <v>19</v>
      </c>
      <c r="TOS9" s="14">
        <v>1315600</v>
      </c>
      <c r="TOT9" s="15" t="s">
        <v>19</v>
      </c>
      <c r="TOU9" s="16" t="s">
        <v>19</v>
      </c>
      <c r="TOV9" s="15" t="s">
        <v>19</v>
      </c>
      <c r="TOW9" s="19">
        <v>1</v>
      </c>
      <c r="TOX9" s="18">
        <v>0</v>
      </c>
      <c r="TOY9" s="12" t="s">
        <v>19</v>
      </c>
      <c r="TOZ9" s="12" t="s">
        <v>26</v>
      </c>
      <c r="TPA9" s="12" t="s">
        <v>29</v>
      </c>
      <c r="TPB9" s="5" t="s">
        <v>22</v>
      </c>
      <c r="TPC9" s="12" t="s">
        <v>23</v>
      </c>
      <c r="TPD9" s="13">
        <v>44152</v>
      </c>
      <c r="TPE9" s="12" t="str">
        <f t="shared" si="435"/>
        <v>令和２年度北見地方合同庁舎構内除排雪業務（単価契約）
法人番号支出負担行為担当官　北海道農政事務所長　山田英也</v>
      </c>
      <c r="TPF9" s="12" t="s">
        <v>30</v>
      </c>
      <c r="TPG9" s="12" t="s">
        <v>16</v>
      </c>
      <c r="TPH9" s="14" t="s">
        <v>19</v>
      </c>
      <c r="TPI9" s="14">
        <v>1315600</v>
      </c>
      <c r="TPJ9" s="15" t="s">
        <v>19</v>
      </c>
      <c r="TPK9" s="16" t="s">
        <v>19</v>
      </c>
      <c r="TPL9" s="15" t="s">
        <v>19</v>
      </c>
      <c r="TPM9" s="19">
        <v>1</v>
      </c>
      <c r="TPN9" s="18">
        <v>0</v>
      </c>
      <c r="TPO9" s="12" t="s">
        <v>19</v>
      </c>
      <c r="TPP9" s="12" t="s">
        <v>26</v>
      </c>
      <c r="TPQ9" s="12" t="s">
        <v>29</v>
      </c>
      <c r="TPR9" s="5" t="s">
        <v>22</v>
      </c>
      <c r="TPS9" s="12" t="s">
        <v>23</v>
      </c>
      <c r="TPT9" s="13">
        <v>44152</v>
      </c>
      <c r="TPU9" s="12" t="str">
        <f t="shared" si="436"/>
        <v>令和２年度北見地方合同庁舎構内除排雪業務（単価契約）
法人番号支出負担行為担当官　北海道農政事務所長　山田英也</v>
      </c>
      <c r="TPV9" s="12" t="s">
        <v>30</v>
      </c>
      <c r="TPW9" s="12" t="s">
        <v>16</v>
      </c>
      <c r="TPX9" s="14" t="s">
        <v>19</v>
      </c>
      <c r="TPY9" s="14">
        <v>1315600</v>
      </c>
      <c r="TPZ9" s="15" t="s">
        <v>19</v>
      </c>
      <c r="TQA9" s="16" t="s">
        <v>19</v>
      </c>
      <c r="TQB9" s="15" t="s">
        <v>19</v>
      </c>
      <c r="TQC9" s="19">
        <v>1</v>
      </c>
      <c r="TQD9" s="18">
        <v>0</v>
      </c>
      <c r="TQE9" s="12" t="s">
        <v>19</v>
      </c>
      <c r="TQF9" s="12" t="s">
        <v>26</v>
      </c>
      <c r="TQG9" s="12" t="s">
        <v>29</v>
      </c>
      <c r="TQH9" s="5" t="s">
        <v>22</v>
      </c>
      <c r="TQI9" s="12" t="s">
        <v>23</v>
      </c>
      <c r="TQJ9" s="13">
        <v>44152</v>
      </c>
      <c r="TQK9" s="12" t="str">
        <f t="shared" si="436"/>
        <v>令和２年度北見地方合同庁舎構内除排雪業務（単価契約）
法人番号支出負担行為担当官　北海道農政事務所長　山田英也</v>
      </c>
      <c r="TQL9" s="12" t="s">
        <v>30</v>
      </c>
      <c r="TQM9" s="12" t="s">
        <v>16</v>
      </c>
      <c r="TQN9" s="14" t="s">
        <v>19</v>
      </c>
      <c r="TQO9" s="14">
        <v>1315600</v>
      </c>
      <c r="TQP9" s="15" t="s">
        <v>19</v>
      </c>
      <c r="TQQ9" s="16" t="s">
        <v>19</v>
      </c>
      <c r="TQR9" s="15" t="s">
        <v>19</v>
      </c>
      <c r="TQS9" s="19">
        <v>1</v>
      </c>
      <c r="TQT9" s="18">
        <v>0</v>
      </c>
      <c r="TQU9" s="12" t="s">
        <v>19</v>
      </c>
      <c r="TQV9" s="12" t="s">
        <v>26</v>
      </c>
      <c r="TQW9" s="12" t="s">
        <v>29</v>
      </c>
      <c r="TQX9" s="5" t="s">
        <v>22</v>
      </c>
      <c r="TQY9" s="12" t="s">
        <v>23</v>
      </c>
      <c r="TQZ9" s="13">
        <v>44152</v>
      </c>
      <c r="TRA9" s="12" t="str">
        <f t="shared" si="437"/>
        <v>令和２年度北見地方合同庁舎構内除排雪業務（単価契約）
法人番号支出負担行為担当官　北海道農政事務所長　山田英也</v>
      </c>
      <c r="TRB9" s="12" t="s">
        <v>30</v>
      </c>
      <c r="TRC9" s="12" t="s">
        <v>16</v>
      </c>
      <c r="TRD9" s="14" t="s">
        <v>19</v>
      </c>
      <c r="TRE9" s="14">
        <v>1315600</v>
      </c>
      <c r="TRF9" s="15" t="s">
        <v>19</v>
      </c>
      <c r="TRG9" s="16" t="s">
        <v>19</v>
      </c>
      <c r="TRH9" s="15" t="s">
        <v>19</v>
      </c>
      <c r="TRI9" s="19">
        <v>1</v>
      </c>
      <c r="TRJ9" s="18">
        <v>0</v>
      </c>
      <c r="TRK9" s="12" t="s">
        <v>19</v>
      </c>
      <c r="TRL9" s="12" t="s">
        <v>26</v>
      </c>
      <c r="TRM9" s="12" t="s">
        <v>29</v>
      </c>
      <c r="TRN9" s="5" t="s">
        <v>22</v>
      </c>
      <c r="TRO9" s="12" t="s">
        <v>23</v>
      </c>
      <c r="TRP9" s="13">
        <v>44152</v>
      </c>
      <c r="TRQ9" s="12" t="str">
        <f t="shared" si="437"/>
        <v>令和２年度北見地方合同庁舎構内除排雪業務（単価契約）
法人番号支出負担行為担当官　北海道農政事務所長　山田英也</v>
      </c>
      <c r="TRR9" s="12" t="s">
        <v>30</v>
      </c>
      <c r="TRS9" s="12" t="s">
        <v>16</v>
      </c>
      <c r="TRT9" s="14" t="s">
        <v>19</v>
      </c>
      <c r="TRU9" s="14">
        <v>1315600</v>
      </c>
      <c r="TRV9" s="15" t="s">
        <v>19</v>
      </c>
      <c r="TRW9" s="16" t="s">
        <v>19</v>
      </c>
      <c r="TRX9" s="15" t="s">
        <v>19</v>
      </c>
      <c r="TRY9" s="19">
        <v>1</v>
      </c>
      <c r="TRZ9" s="18">
        <v>0</v>
      </c>
      <c r="TSA9" s="12" t="s">
        <v>19</v>
      </c>
      <c r="TSB9" s="12" t="s">
        <v>26</v>
      </c>
      <c r="TSC9" s="12" t="s">
        <v>29</v>
      </c>
      <c r="TSD9" s="5" t="s">
        <v>22</v>
      </c>
      <c r="TSE9" s="12" t="s">
        <v>23</v>
      </c>
      <c r="TSF9" s="13">
        <v>44152</v>
      </c>
      <c r="TSG9" s="12" t="str">
        <f t="shared" si="438"/>
        <v>令和２年度北見地方合同庁舎構内除排雪業務（単価契約）
法人番号支出負担行為担当官　北海道農政事務所長　山田英也</v>
      </c>
      <c r="TSH9" s="12" t="s">
        <v>30</v>
      </c>
      <c r="TSI9" s="12" t="s">
        <v>16</v>
      </c>
      <c r="TSJ9" s="14" t="s">
        <v>19</v>
      </c>
      <c r="TSK9" s="14">
        <v>1315600</v>
      </c>
      <c r="TSL9" s="15" t="s">
        <v>19</v>
      </c>
      <c r="TSM9" s="16" t="s">
        <v>19</v>
      </c>
      <c r="TSN9" s="15" t="s">
        <v>19</v>
      </c>
      <c r="TSO9" s="19">
        <v>1</v>
      </c>
      <c r="TSP9" s="18">
        <v>0</v>
      </c>
      <c r="TSQ9" s="12" t="s">
        <v>19</v>
      </c>
      <c r="TSR9" s="12" t="s">
        <v>26</v>
      </c>
      <c r="TSS9" s="12" t="s">
        <v>29</v>
      </c>
      <c r="TST9" s="5" t="s">
        <v>22</v>
      </c>
      <c r="TSU9" s="12" t="s">
        <v>23</v>
      </c>
      <c r="TSV9" s="13">
        <v>44152</v>
      </c>
      <c r="TSW9" s="12" t="str">
        <f t="shared" si="438"/>
        <v>令和２年度北見地方合同庁舎構内除排雪業務（単価契約）
法人番号支出負担行為担当官　北海道農政事務所長　山田英也</v>
      </c>
      <c r="TSX9" s="12" t="s">
        <v>30</v>
      </c>
      <c r="TSY9" s="12" t="s">
        <v>16</v>
      </c>
      <c r="TSZ9" s="14" t="s">
        <v>19</v>
      </c>
      <c r="TTA9" s="14">
        <v>1315600</v>
      </c>
      <c r="TTB9" s="15" t="s">
        <v>19</v>
      </c>
      <c r="TTC9" s="16" t="s">
        <v>19</v>
      </c>
      <c r="TTD9" s="15" t="s">
        <v>19</v>
      </c>
      <c r="TTE9" s="19">
        <v>1</v>
      </c>
      <c r="TTF9" s="18">
        <v>0</v>
      </c>
      <c r="TTG9" s="12" t="s">
        <v>19</v>
      </c>
      <c r="TTH9" s="12" t="s">
        <v>26</v>
      </c>
      <c r="TTI9" s="12" t="s">
        <v>29</v>
      </c>
      <c r="TTJ9" s="5" t="s">
        <v>22</v>
      </c>
      <c r="TTK9" s="12" t="s">
        <v>23</v>
      </c>
      <c r="TTL9" s="13">
        <v>44152</v>
      </c>
      <c r="TTM9" s="12" t="str">
        <f t="shared" si="439"/>
        <v>令和２年度北見地方合同庁舎構内除排雪業務（単価契約）
法人番号支出負担行為担当官　北海道農政事務所長　山田英也</v>
      </c>
      <c r="TTN9" s="12" t="s">
        <v>30</v>
      </c>
      <c r="TTO9" s="12" t="s">
        <v>16</v>
      </c>
      <c r="TTP9" s="14" t="s">
        <v>19</v>
      </c>
      <c r="TTQ9" s="14">
        <v>1315600</v>
      </c>
      <c r="TTR9" s="15" t="s">
        <v>19</v>
      </c>
      <c r="TTS9" s="16" t="s">
        <v>19</v>
      </c>
      <c r="TTT9" s="15" t="s">
        <v>19</v>
      </c>
      <c r="TTU9" s="19">
        <v>1</v>
      </c>
      <c r="TTV9" s="18">
        <v>0</v>
      </c>
      <c r="TTW9" s="12" t="s">
        <v>19</v>
      </c>
      <c r="TTX9" s="12" t="s">
        <v>26</v>
      </c>
      <c r="TTY9" s="12" t="s">
        <v>29</v>
      </c>
      <c r="TTZ9" s="5" t="s">
        <v>22</v>
      </c>
      <c r="TUA9" s="12" t="s">
        <v>23</v>
      </c>
      <c r="TUB9" s="13">
        <v>44152</v>
      </c>
      <c r="TUC9" s="12" t="str">
        <f t="shared" si="439"/>
        <v>令和２年度北見地方合同庁舎構内除排雪業務（単価契約）
法人番号支出負担行為担当官　北海道農政事務所長　山田英也</v>
      </c>
      <c r="TUD9" s="12" t="s">
        <v>30</v>
      </c>
      <c r="TUE9" s="12" t="s">
        <v>16</v>
      </c>
      <c r="TUF9" s="14" t="s">
        <v>19</v>
      </c>
      <c r="TUG9" s="14">
        <v>1315600</v>
      </c>
      <c r="TUH9" s="15" t="s">
        <v>19</v>
      </c>
      <c r="TUI9" s="16" t="s">
        <v>19</v>
      </c>
      <c r="TUJ9" s="15" t="s">
        <v>19</v>
      </c>
      <c r="TUK9" s="19">
        <v>1</v>
      </c>
      <c r="TUL9" s="18">
        <v>0</v>
      </c>
      <c r="TUM9" s="12" t="s">
        <v>19</v>
      </c>
      <c r="TUN9" s="12" t="s">
        <v>26</v>
      </c>
      <c r="TUO9" s="12" t="s">
        <v>29</v>
      </c>
      <c r="TUP9" s="5" t="s">
        <v>22</v>
      </c>
      <c r="TUQ9" s="12" t="s">
        <v>23</v>
      </c>
      <c r="TUR9" s="13">
        <v>44152</v>
      </c>
      <c r="TUS9" s="12" t="str">
        <f t="shared" si="440"/>
        <v>令和２年度北見地方合同庁舎構内除排雪業務（単価契約）
法人番号支出負担行為担当官　北海道農政事務所長　山田英也</v>
      </c>
      <c r="TUT9" s="12" t="s">
        <v>30</v>
      </c>
      <c r="TUU9" s="12" t="s">
        <v>16</v>
      </c>
      <c r="TUV9" s="14" t="s">
        <v>19</v>
      </c>
      <c r="TUW9" s="14">
        <v>1315600</v>
      </c>
      <c r="TUX9" s="15" t="s">
        <v>19</v>
      </c>
      <c r="TUY9" s="16" t="s">
        <v>19</v>
      </c>
      <c r="TUZ9" s="15" t="s">
        <v>19</v>
      </c>
      <c r="TVA9" s="19">
        <v>1</v>
      </c>
      <c r="TVB9" s="18">
        <v>0</v>
      </c>
      <c r="TVC9" s="12" t="s">
        <v>19</v>
      </c>
      <c r="TVD9" s="12" t="s">
        <v>26</v>
      </c>
      <c r="TVE9" s="12" t="s">
        <v>29</v>
      </c>
      <c r="TVF9" s="5" t="s">
        <v>22</v>
      </c>
      <c r="TVG9" s="12" t="s">
        <v>23</v>
      </c>
      <c r="TVH9" s="13">
        <v>44152</v>
      </c>
      <c r="TVI9" s="12" t="str">
        <f t="shared" si="440"/>
        <v>令和２年度北見地方合同庁舎構内除排雪業務（単価契約）
法人番号支出負担行為担当官　北海道農政事務所長　山田英也</v>
      </c>
      <c r="TVJ9" s="12" t="s">
        <v>30</v>
      </c>
      <c r="TVK9" s="12" t="s">
        <v>16</v>
      </c>
      <c r="TVL9" s="14" t="s">
        <v>19</v>
      </c>
      <c r="TVM9" s="14">
        <v>1315600</v>
      </c>
      <c r="TVN9" s="15" t="s">
        <v>19</v>
      </c>
      <c r="TVO9" s="16" t="s">
        <v>19</v>
      </c>
      <c r="TVP9" s="15" t="s">
        <v>19</v>
      </c>
      <c r="TVQ9" s="19">
        <v>1</v>
      </c>
      <c r="TVR9" s="18">
        <v>0</v>
      </c>
      <c r="TVS9" s="12" t="s">
        <v>19</v>
      </c>
      <c r="TVT9" s="12" t="s">
        <v>26</v>
      </c>
      <c r="TVU9" s="12" t="s">
        <v>29</v>
      </c>
      <c r="TVV9" s="5" t="s">
        <v>22</v>
      </c>
      <c r="TVW9" s="12" t="s">
        <v>23</v>
      </c>
      <c r="TVX9" s="13">
        <v>44152</v>
      </c>
      <c r="TVY9" s="12" t="str">
        <f t="shared" si="441"/>
        <v>令和２年度北見地方合同庁舎構内除排雪業務（単価契約）
法人番号支出負担行為担当官　北海道農政事務所長　山田英也</v>
      </c>
      <c r="TVZ9" s="12" t="s">
        <v>30</v>
      </c>
      <c r="TWA9" s="12" t="s">
        <v>16</v>
      </c>
      <c r="TWB9" s="14" t="s">
        <v>19</v>
      </c>
      <c r="TWC9" s="14">
        <v>1315600</v>
      </c>
      <c r="TWD9" s="15" t="s">
        <v>19</v>
      </c>
      <c r="TWE9" s="16" t="s">
        <v>19</v>
      </c>
      <c r="TWF9" s="15" t="s">
        <v>19</v>
      </c>
      <c r="TWG9" s="19">
        <v>1</v>
      </c>
      <c r="TWH9" s="18">
        <v>0</v>
      </c>
      <c r="TWI9" s="12" t="s">
        <v>19</v>
      </c>
      <c r="TWJ9" s="12" t="s">
        <v>26</v>
      </c>
      <c r="TWK9" s="12" t="s">
        <v>29</v>
      </c>
      <c r="TWL9" s="5" t="s">
        <v>22</v>
      </c>
      <c r="TWM9" s="12" t="s">
        <v>23</v>
      </c>
      <c r="TWN9" s="13">
        <v>44152</v>
      </c>
      <c r="TWO9" s="12" t="str">
        <f t="shared" si="441"/>
        <v>令和２年度北見地方合同庁舎構内除排雪業務（単価契約）
法人番号支出負担行為担当官　北海道農政事務所長　山田英也</v>
      </c>
      <c r="TWP9" s="12" t="s">
        <v>30</v>
      </c>
      <c r="TWQ9" s="12" t="s">
        <v>16</v>
      </c>
      <c r="TWR9" s="14" t="s">
        <v>19</v>
      </c>
      <c r="TWS9" s="14">
        <v>1315600</v>
      </c>
      <c r="TWT9" s="15" t="s">
        <v>19</v>
      </c>
      <c r="TWU9" s="16" t="s">
        <v>19</v>
      </c>
      <c r="TWV9" s="15" t="s">
        <v>19</v>
      </c>
      <c r="TWW9" s="19">
        <v>1</v>
      </c>
      <c r="TWX9" s="18">
        <v>0</v>
      </c>
      <c r="TWY9" s="12" t="s">
        <v>19</v>
      </c>
      <c r="TWZ9" s="12" t="s">
        <v>26</v>
      </c>
      <c r="TXA9" s="12" t="s">
        <v>29</v>
      </c>
      <c r="TXB9" s="5" t="s">
        <v>22</v>
      </c>
      <c r="TXC9" s="12" t="s">
        <v>23</v>
      </c>
      <c r="TXD9" s="13">
        <v>44152</v>
      </c>
      <c r="TXE9" s="12" t="str">
        <f t="shared" si="442"/>
        <v>令和２年度北見地方合同庁舎構内除排雪業務（単価契約）
法人番号支出負担行為担当官　北海道農政事務所長　山田英也</v>
      </c>
      <c r="TXF9" s="12" t="s">
        <v>30</v>
      </c>
      <c r="TXG9" s="12" t="s">
        <v>16</v>
      </c>
      <c r="TXH9" s="14" t="s">
        <v>19</v>
      </c>
      <c r="TXI9" s="14">
        <v>1315600</v>
      </c>
      <c r="TXJ9" s="15" t="s">
        <v>19</v>
      </c>
      <c r="TXK9" s="16" t="s">
        <v>19</v>
      </c>
      <c r="TXL9" s="15" t="s">
        <v>19</v>
      </c>
      <c r="TXM9" s="19">
        <v>1</v>
      </c>
      <c r="TXN9" s="18">
        <v>0</v>
      </c>
      <c r="TXO9" s="12" t="s">
        <v>19</v>
      </c>
      <c r="TXP9" s="12" t="s">
        <v>26</v>
      </c>
      <c r="TXQ9" s="12" t="s">
        <v>29</v>
      </c>
      <c r="TXR9" s="5" t="s">
        <v>22</v>
      </c>
      <c r="TXS9" s="12" t="s">
        <v>23</v>
      </c>
      <c r="TXT9" s="13">
        <v>44152</v>
      </c>
      <c r="TXU9" s="12" t="str">
        <f t="shared" si="442"/>
        <v>令和２年度北見地方合同庁舎構内除排雪業務（単価契約）
法人番号支出負担行為担当官　北海道農政事務所長　山田英也</v>
      </c>
      <c r="TXV9" s="12" t="s">
        <v>30</v>
      </c>
      <c r="TXW9" s="12" t="s">
        <v>16</v>
      </c>
      <c r="TXX9" s="14" t="s">
        <v>19</v>
      </c>
      <c r="TXY9" s="14">
        <v>1315600</v>
      </c>
      <c r="TXZ9" s="15" t="s">
        <v>19</v>
      </c>
      <c r="TYA9" s="16" t="s">
        <v>19</v>
      </c>
      <c r="TYB9" s="15" t="s">
        <v>19</v>
      </c>
      <c r="TYC9" s="19">
        <v>1</v>
      </c>
      <c r="TYD9" s="18">
        <v>0</v>
      </c>
      <c r="TYE9" s="12" t="s">
        <v>19</v>
      </c>
      <c r="TYF9" s="12" t="s">
        <v>26</v>
      </c>
      <c r="TYG9" s="12" t="s">
        <v>29</v>
      </c>
      <c r="TYH9" s="5" t="s">
        <v>22</v>
      </c>
      <c r="TYI9" s="12" t="s">
        <v>23</v>
      </c>
      <c r="TYJ9" s="13">
        <v>44152</v>
      </c>
      <c r="TYK9" s="12" t="str">
        <f t="shared" si="443"/>
        <v>令和２年度北見地方合同庁舎構内除排雪業務（単価契約）
法人番号支出負担行為担当官　北海道農政事務所長　山田英也</v>
      </c>
      <c r="TYL9" s="12" t="s">
        <v>30</v>
      </c>
      <c r="TYM9" s="12" t="s">
        <v>16</v>
      </c>
      <c r="TYN9" s="14" t="s">
        <v>19</v>
      </c>
      <c r="TYO9" s="14">
        <v>1315600</v>
      </c>
      <c r="TYP9" s="15" t="s">
        <v>19</v>
      </c>
      <c r="TYQ9" s="16" t="s">
        <v>19</v>
      </c>
      <c r="TYR9" s="15" t="s">
        <v>19</v>
      </c>
      <c r="TYS9" s="19">
        <v>1</v>
      </c>
      <c r="TYT9" s="18">
        <v>0</v>
      </c>
      <c r="TYU9" s="12" t="s">
        <v>19</v>
      </c>
      <c r="TYV9" s="12" t="s">
        <v>26</v>
      </c>
      <c r="TYW9" s="12" t="s">
        <v>29</v>
      </c>
      <c r="TYX9" s="5" t="s">
        <v>22</v>
      </c>
      <c r="TYY9" s="12" t="s">
        <v>23</v>
      </c>
      <c r="TYZ9" s="13">
        <v>44152</v>
      </c>
      <c r="TZA9" s="12" t="str">
        <f t="shared" si="443"/>
        <v>令和２年度北見地方合同庁舎構内除排雪業務（単価契約）
法人番号支出負担行為担当官　北海道農政事務所長　山田英也</v>
      </c>
      <c r="TZB9" s="12" t="s">
        <v>30</v>
      </c>
      <c r="TZC9" s="12" t="s">
        <v>16</v>
      </c>
      <c r="TZD9" s="14" t="s">
        <v>19</v>
      </c>
      <c r="TZE9" s="14">
        <v>1315600</v>
      </c>
      <c r="TZF9" s="15" t="s">
        <v>19</v>
      </c>
      <c r="TZG9" s="16" t="s">
        <v>19</v>
      </c>
      <c r="TZH9" s="15" t="s">
        <v>19</v>
      </c>
      <c r="TZI9" s="19">
        <v>1</v>
      </c>
      <c r="TZJ9" s="18">
        <v>0</v>
      </c>
      <c r="TZK9" s="12" t="s">
        <v>19</v>
      </c>
      <c r="TZL9" s="12" t="s">
        <v>26</v>
      </c>
      <c r="TZM9" s="12" t="s">
        <v>29</v>
      </c>
      <c r="TZN9" s="5" t="s">
        <v>22</v>
      </c>
      <c r="TZO9" s="12" t="s">
        <v>23</v>
      </c>
      <c r="TZP9" s="13">
        <v>44152</v>
      </c>
      <c r="TZQ9" s="12" t="str">
        <f t="shared" si="444"/>
        <v>令和２年度北見地方合同庁舎構内除排雪業務（単価契約）
法人番号支出負担行為担当官　北海道農政事務所長　山田英也</v>
      </c>
      <c r="TZR9" s="12" t="s">
        <v>30</v>
      </c>
      <c r="TZS9" s="12" t="s">
        <v>16</v>
      </c>
      <c r="TZT9" s="14" t="s">
        <v>19</v>
      </c>
      <c r="TZU9" s="14">
        <v>1315600</v>
      </c>
      <c r="TZV9" s="15" t="s">
        <v>19</v>
      </c>
      <c r="TZW9" s="16" t="s">
        <v>19</v>
      </c>
      <c r="TZX9" s="15" t="s">
        <v>19</v>
      </c>
      <c r="TZY9" s="19">
        <v>1</v>
      </c>
      <c r="TZZ9" s="18">
        <v>0</v>
      </c>
      <c r="UAA9" s="12" t="s">
        <v>19</v>
      </c>
      <c r="UAB9" s="12" t="s">
        <v>26</v>
      </c>
      <c r="UAC9" s="12" t="s">
        <v>29</v>
      </c>
      <c r="UAD9" s="5" t="s">
        <v>22</v>
      </c>
      <c r="UAE9" s="12" t="s">
        <v>23</v>
      </c>
      <c r="UAF9" s="13">
        <v>44152</v>
      </c>
      <c r="UAG9" s="12" t="str">
        <f t="shared" si="444"/>
        <v>令和２年度北見地方合同庁舎構内除排雪業務（単価契約）
法人番号支出負担行為担当官　北海道農政事務所長　山田英也</v>
      </c>
      <c r="UAH9" s="12" t="s">
        <v>30</v>
      </c>
      <c r="UAI9" s="12" t="s">
        <v>16</v>
      </c>
      <c r="UAJ9" s="14" t="s">
        <v>19</v>
      </c>
      <c r="UAK9" s="14">
        <v>1315600</v>
      </c>
      <c r="UAL9" s="15" t="s">
        <v>19</v>
      </c>
      <c r="UAM9" s="16" t="s">
        <v>19</v>
      </c>
      <c r="UAN9" s="15" t="s">
        <v>19</v>
      </c>
      <c r="UAO9" s="19">
        <v>1</v>
      </c>
      <c r="UAP9" s="18">
        <v>0</v>
      </c>
      <c r="UAQ9" s="12" t="s">
        <v>19</v>
      </c>
      <c r="UAR9" s="12" t="s">
        <v>26</v>
      </c>
      <c r="UAS9" s="12" t="s">
        <v>29</v>
      </c>
      <c r="UAT9" s="5" t="s">
        <v>22</v>
      </c>
      <c r="UAU9" s="12" t="s">
        <v>23</v>
      </c>
      <c r="UAV9" s="13">
        <v>44152</v>
      </c>
      <c r="UAW9" s="12" t="str">
        <f t="shared" si="445"/>
        <v>令和２年度北見地方合同庁舎構内除排雪業務（単価契約）
法人番号支出負担行為担当官　北海道農政事務所長　山田英也</v>
      </c>
      <c r="UAX9" s="12" t="s">
        <v>30</v>
      </c>
      <c r="UAY9" s="12" t="s">
        <v>16</v>
      </c>
      <c r="UAZ9" s="14" t="s">
        <v>19</v>
      </c>
      <c r="UBA9" s="14">
        <v>1315600</v>
      </c>
      <c r="UBB9" s="15" t="s">
        <v>19</v>
      </c>
      <c r="UBC9" s="16" t="s">
        <v>19</v>
      </c>
      <c r="UBD9" s="15" t="s">
        <v>19</v>
      </c>
      <c r="UBE9" s="19">
        <v>1</v>
      </c>
      <c r="UBF9" s="18">
        <v>0</v>
      </c>
      <c r="UBG9" s="12" t="s">
        <v>19</v>
      </c>
      <c r="UBH9" s="12" t="s">
        <v>26</v>
      </c>
      <c r="UBI9" s="12" t="s">
        <v>29</v>
      </c>
      <c r="UBJ9" s="5" t="s">
        <v>22</v>
      </c>
      <c r="UBK9" s="12" t="s">
        <v>23</v>
      </c>
      <c r="UBL9" s="13">
        <v>44152</v>
      </c>
      <c r="UBM9" s="12" t="str">
        <f t="shared" si="445"/>
        <v>令和２年度北見地方合同庁舎構内除排雪業務（単価契約）
法人番号支出負担行為担当官　北海道農政事務所長　山田英也</v>
      </c>
      <c r="UBN9" s="12" t="s">
        <v>30</v>
      </c>
      <c r="UBO9" s="12" t="s">
        <v>16</v>
      </c>
      <c r="UBP9" s="14" t="s">
        <v>19</v>
      </c>
      <c r="UBQ9" s="14">
        <v>1315600</v>
      </c>
      <c r="UBR9" s="15" t="s">
        <v>19</v>
      </c>
      <c r="UBS9" s="16" t="s">
        <v>19</v>
      </c>
      <c r="UBT9" s="15" t="s">
        <v>19</v>
      </c>
      <c r="UBU9" s="19">
        <v>1</v>
      </c>
      <c r="UBV9" s="18">
        <v>0</v>
      </c>
      <c r="UBW9" s="12" t="s">
        <v>19</v>
      </c>
      <c r="UBX9" s="12" t="s">
        <v>26</v>
      </c>
      <c r="UBY9" s="12" t="s">
        <v>29</v>
      </c>
      <c r="UBZ9" s="5" t="s">
        <v>22</v>
      </c>
      <c r="UCA9" s="12" t="s">
        <v>23</v>
      </c>
      <c r="UCB9" s="13">
        <v>44152</v>
      </c>
      <c r="UCC9" s="12" t="str">
        <f t="shared" si="446"/>
        <v>令和２年度北見地方合同庁舎構内除排雪業務（単価契約）
法人番号支出負担行為担当官　北海道農政事務所長　山田英也</v>
      </c>
      <c r="UCD9" s="12" t="s">
        <v>30</v>
      </c>
      <c r="UCE9" s="12" t="s">
        <v>16</v>
      </c>
      <c r="UCF9" s="14" t="s">
        <v>19</v>
      </c>
      <c r="UCG9" s="14">
        <v>1315600</v>
      </c>
      <c r="UCH9" s="15" t="s">
        <v>19</v>
      </c>
      <c r="UCI9" s="16" t="s">
        <v>19</v>
      </c>
      <c r="UCJ9" s="15" t="s">
        <v>19</v>
      </c>
      <c r="UCK9" s="19">
        <v>1</v>
      </c>
      <c r="UCL9" s="18">
        <v>0</v>
      </c>
      <c r="UCM9" s="12" t="s">
        <v>19</v>
      </c>
      <c r="UCN9" s="12" t="s">
        <v>26</v>
      </c>
      <c r="UCO9" s="12" t="s">
        <v>29</v>
      </c>
      <c r="UCP9" s="5" t="s">
        <v>22</v>
      </c>
      <c r="UCQ9" s="12" t="s">
        <v>23</v>
      </c>
      <c r="UCR9" s="13">
        <v>44152</v>
      </c>
      <c r="UCS9" s="12" t="str">
        <f t="shared" si="446"/>
        <v>令和２年度北見地方合同庁舎構内除排雪業務（単価契約）
法人番号支出負担行為担当官　北海道農政事務所長　山田英也</v>
      </c>
      <c r="UCT9" s="12" t="s">
        <v>30</v>
      </c>
      <c r="UCU9" s="12" t="s">
        <v>16</v>
      </c>
      <c r="UCV9" s="14" t="s">
        <v>19</v>
      </c>
      <c r="UCW9" s="14">
        <v>1315600</v>
      </c>
      <c r="UCX9" s="15" t="s">
        <v>19</v>
      </c>
      <c r="UCY9" s="16" t="s">
        <v>19</v>
      </c>
      <c r="UCZ9" s="15" t="s">
        <v>19</v>
      </c>
      <c r="UDA9" s="19">
        <v>1</v>
      </c>
      <c r="UDB9" s="18">
        <v>0</v>
      </c>
      <c r="UDC9" s="12" t="s">
        <v>19</v>
      </c>
      <c r="UDD9" s="12" t="s">
        <v>26</v>
      </c>
      <c r="UDE9" s="12" t="s">
        <v>29</v>
      </c>
      <c r="UDF9" s="5" t="s">
        <v>22</v>
      </c>
      <c r="UDG9" s="12" t="s">
        <v>23</v>
      </c>
      <c r="UDH9" s="13">
        <v>44152</v>
      </c>
      <c r="UDI9" s="12" t="str">
        <f t="shared" si="447"/>
        <v>令和２年度北見地方合同庁舎構内除排雪業務（単価契約）
法人番号支出負担行為担当官　北海道農政事務所長　山田英也</v>
      </c>
      <c r="UDJ9" s="12" t="s">
        <v>30</v>
      </c>
      <c r="UDK9" s="12" t="s">
        <v>16</v>
      </c>
      <c r="UDL9" s="14" t="s">
        <v>19</v>
      </c>
      <c r="UDM9" s="14">
        <v>1315600</v>
      </c>
      <c r="UDN9" s="15" t="s">
        <v>19</v>
      </c>
      <c r="UDO9" s="16" t="s">
        <v>19</v>
      </c>
      <c r="UDP9" s="15" t="s">
        <v>19</v>
      </c>
      <c r="UDQ9" s="19">
        <v>1</v>
      </c>
      <c r="UDR9" s="18">
        <v>0</v>
      </c>
      <c r="UDS9" s="12" t="s">
        <v>19</v>
      </c>
      <c r="UDT9" s="12" t="s">
        <v>26</v>
      </c>
      <c r="UDU9" s="12" t="s">
        <v>29</v>
      </c>
      <c r="UDV9" s="5" t="s">
        <v>22</v>
      </c>
      <c r="UDW9" s="12" t="s">
        <v>23</v>
      </c>
      <c r="UDX9" s="13">
        <v>44152</v>
      </c>
      <c r="UDY9" s="12" t="str">
        <f t="shared" si="447"/>
        <v>令和２年度北見地方合同庁舎構内除排雪業務（単価契約）
法人番号支出負担行為担当官　北海道農政事務所長　山田英也</v>
      </c>
      <c r="UDZ9" s="12" t="s">
        <v>30</v>
      </c>
      <c r="UEA9" s="12" t="s">
        <v>16</v>
      </c>
      <c r="UEB9" s="14" t="s">
        <v>19</v>
      </c>
      <c r="UEC9" s="14">
        <v>1315600</v>
      </c>
      <c r="UED9" s="15" t="s">
        <v>19</v>
      </c>
      <c r="UEE9" s="16" t="s">
        <v>19</v>
      </c>
      <c r="UEF9" s="15" t="s">
        <v>19</v>
      </c>
      <c r="UEG9" s="19">
        <v>1</v>
      </c>
      <c r="UEH9" s="18">
        <v>0</v>
      </c>
      <c r="UEI9" s="12" t="s">
        <v>19</v>
      </c>
      <c r="UEJ9" s="12" t="s">
        <v>26</v>
      </c>
      <c r="UEK9" s="12" t="s">
        <v>29</v>
      </c>
      <c r="UEL9" s="5" t="s">
        <v>22</v>
      </c>
      <c r="UEM9" s="12" t="s">
        <v>23</v>
      </c>
      <c r="UEN9" s="13">
        <v>44152</v>
      </c>
      <c r="UEO9" s="12" t="str">
        <f t="shared" si="448"/>
        <v>令和２年度北見地方合同庁舎構内除排雪業務（単価契約）
法人番号支出負担行為担当官　北海道農政事務所長　山田英也</v>
      </c>
      <c r="UEP9" s="12" t="s">
        <v>30</v>
      </c>
      <c r="UEQ9" s="12" t="s">
        <v>16</v>
      </c>
      <c r="UER9" s="14" t="s">
        <v>19</v>
      </c>
      <c r="UES9" s="14">
        <v>1315600</v>
      </c>
      <c r="UET9" s="15" t="s">
        <v>19</v>
      </c>
      <c r="UEU9" s="16" t="s">
        <v>19</v>
      </c>
      <c r="UEV9" s="15" t="s">
        <v>19</v>
      </c>
      <c r="UEW9" s="19">
        <v>1</v>
      </c>
      <c r="UEX9" s="18">
        <v>0</v>
      </c>
      <c r="UEY9" s="12" t="s">
        <v>19</v>
      </c>
      <c r="UEZ9" s="12" t="s">
        <v>26</v>
      </c>
      <c r="UFA9" s="12" t="s">
        <v>29</v>
      </c>
      <c r="UFB9" s="5" t="s">
        <v>22</v>
      </c>
      <c r="UFC9" s="12" t="s">
        <v>23</v>
      </c>
      <c r="UFD9" s="13">
        <v>44152</v>
      </c>
      <c r="UFE9" s="12" t="str">
        <f t="shared" si="448"/>
        <v>令和２年度北見地方合同庁舎構内除排雪業務（単価契約）
法人番号支出負担行為担当官　北海道農政事務所長　山田英也</v>
      </c>
      <c r="UFF9" s="12" t="s">
        <v>30</v>
      </c>
      <c r="UFG9" s="12" t="s">
        <v>16</v>
      </c>
      <c r="UFH9" s="14" t="s">
        <v>19</v>
      </c>
      <c r="UFI9" s="14">
        <v>1315600</v>
      </c>
      <c r="UFJ9" s="15" t="s">
        <v>19</v>
      </c>
      <c r="UFK9" s="16" t="s">
        <v>19</v>
      </c>
      <c r="UFL9" s="15" t="s">
        <v>19</v>
      </c>
      <c r="UFM9" s="19">
        <v>1</v>
      </c>
      <c r="UFN9" s="18">
        <v>0</v>
      </c>
      <c r="UFO9" s="12" t="s">
        <v>19</v>
      </c>
      <c r="UFP9" s="12" t="s">
        <v>26</v>
      </c>
      <c r="UFQ9" s="12" t="s">
        <v>29</v>
      </c>
      <c r="UFR9" s="5" t="s">
        <v>22</v>
      </c>
      <c r="UFS9" s="12" t="s">
        <v>23</v>
      </c>
      <c r="UFT9" s="13">
        <v>44152</v>
      </c>
      <c r="UFU9" s="12" t="str">
        <f t="shared" si="449"/>
        <v>令和２年度北見地方合同庁舎構内除排雪業務（単価契約）
法人番号支出負担行為担当官　北海道農政事務所長　山田英也</v>
      </c>
      <c r="UFV9" s="12" t="s">
        <v>30</v>
      </c>
      <c r="UFW9" s="12" t="s">
        <v>16</v>
      </c>
      <c r="UFX9" s="14" t="s">
        <v>19</v>
      </c>
      <c r="UFY9" s="14">
        <v>1315600</v>
      </c>
      <c r="UFZ9" s="15" t="s">
        <v>19</v>
      </c>
      <c r="UGA9" s="16" t="s">
        <v>19</v>
      </c>
      <c r="UGB9" s="15" t="s">
        <v>19</v>
      </c>
      <c r="UGC9" s="19">
        <v>1</v>
      </c>
      <c r="UGD9" s="18">
        <v>0</v>
      </c>
      <c r="UGE9" s="12" t="s">
        <v>19</v>
      </c>
      <c r="UGF9" s="12" t="s">
        <v>26</v>
      </c>
      <c r="UGG9" s="12" t="s">
        <v>29</v>
      </c>
      <c r="UGH9" s="5" t="s">
        <v>22</v>
      </c>
      <c r="UGI9" s="12" t="s">
        <v>23</v>
      </c>
      <c r="UGJ9" s="13">
        <v>44152</v>
      </c>
      <c r="UGK9" s="12" t="str">
        <f t="shared" si="449"/>
        <v>令和２年度北見地方合同庁舎構内除排雪業務（単価契約）
法人番号支出負担行為担当官　北海道農政事務所長　山田英也</v>
      </c>
      <c r="UGL9" s="12" t="s">
        <v>30</v>
      </c>
      <c r="UGM9" s="12" t="s">
        <v>16</v>
      </c>
      <c r="UGN9" s="14" t="s">
        <v>19</v>
      </c>
      <c r="UGO9" s="14">
        <v>1315600</v>
      </c>
      <c r="UGP9" s="15" t="s">
        <v>19</v>
      </c>
      <c r="UGQ9" s="16" t="s">
        <v>19</v>
      </c>
      <c r="UGR9" s="15" t="s">
        <v>19</v>
      </c>
      <c r="UGS9" s="19">
        <v>1</v>
      </c>
      <c r="UGT9" s="18">
        <v>0</v>
      </c>
      <c r="UGU9" s="12" t="s">
        <v>19</v>
      </c>
      <c r="UGV9" s="12" t="s">
        <v>26</v>
      </c>
      <c r="UGW9" s="12" t="s">
        <v>29</v>
      </c>
      <c r="UGX9" s="5" t="s">
        <v>22</v>
      </c>
      <c r="UGY9" s="12" t="s">
        <v>23</v>
      </c>
      <c r="UGZ9" s="13">
        <v>44152</v>
      </c>
      <c r="UHA9" s="12" t="str">
        <f t="shared" si="450"/>
        <v>令和２年度北見地方合同庁舎構内除排雪業務（単価契約）
法人番号支出負担行為担当官　北海道農政事務所長　山田英也</v>
      </c>
      <c r="UHB9" s="12" t="s">
        <v>30</v>
      </c>
      <c r="UHC9" s="12" t="s">
        <v>16</v>
      </c>
      <c r="UHD9" s="14" t="s">
        <v>19</v>
      </c>
      <c r="UHE9" s="14">
        <v>1315600</v>
      </c>
      <c r="UHF9" s="15" t="s">
        <v>19</v>
      </c>
      <c r="UHG9" s="16" t="s">
        <v>19</v>
      </c>
      <c r="UHH9" s="15" t="s">
        <v>19</v>
      </c>
      <c r="UHI9" s="19">
        <v>1</v>
      </c>
      <c r="UHJ9" s="18">
        <v>0</v>
      </c>
      <c r="UHK9" s="12" t="s">
        <v>19</v>
      </c>
      <c r="UHL9" s="12" t="s">
        <v>26</v>
      </c>
      <c r="UHM9" s="12" t="s">
        <v>29</v>
      </c>
      <c r="UHN9" s="5" t="s">
        <v>22</v>
      </c>
      <c r="UHO9" s="12" t="s">
        <v>23</v>
      </c>
      <c r="UHP9" s="13">
        <v>44152</v>
      </c>
      <c r="UHQ9" s="12" t="str">
        <f t="shared" si="450"/>
        <v>令和２年度北見地方合同庁舎構内除排雪業務（単価契約）
法人番号支出負担行為担当官　北海道農政事務所長　山田英也</v>
      </c>
      <c r="UHR9" s="12" t="s">
        <v>30</v>
      </c>
      <c r="UHS9" s="12" t="s">
        <v>16</v>
      </c>
      <c r="UHT9" s="14" t="s">
        <v>19</v>
      </c>
      <c r="UHU9" s="14">
        <v>1315600</v>
      </c>
      <c r="UHV9" s="15" t="s">
        <v>19</v>
      </c>
      <c r="UHW9" s="16" t="s">
        <v>19</v>
      </c>
      <c r="UHX9" s="15" t="s">
        <v>19</v>
      </c>
      <c r="UHY9" s="19">
        <v>1</v>
      </c>
      <c r="UHZ9" s="18">
        <v>0</v>
      </c>
      <c r="UIA9" s="12" t="s">
        <v>19</v>
      </c>
      <c r="UIB9" s="12" t="s">
        <v>26</v>
      </c>
      <c r="UIC9" s="12" t="s">
        <v>29</v>
      </c>
      <c r="UID9" s="5" t="s">
        <v>22</v>
      </c>
      <c r="UIE9" s="12" t="s">
        <v>23</v>
      </c>
      <c r="UIF9" s="13">
        <v>44152</v>
      </c>
      <c r="UIG9" s="12" t="str">
        <f t="shared" si="451"/>
        <v>令和２年度北見地方合同庁舎構内除排雪業務（単価契約）
法人番号支出負担行為担当官　北海道農政事務所長　山田英也</v>
      </c>
      <c r="UIH9" s="12" t="s">
        <v>30</v>
      </c>
      <c r="UII9" s="12" t="s">
        <v>16</v>
      </c>
      <c r="UIJ9" s="14" t="s">
        <v>19</v>
      </c>
      <c r="UIK9" s="14">
        <v>1315600</v>
      </c>
      <c r="UIL9" s="15" t="s">
        <v>19</v>
      </c>
      <c r="UIM9" s="16" t="s">
        <v>19</v>
      </c>
      <c r="UIN9" s="15" t="s">
        <v>19</v>
      </c>
      <c r="UIO9" s="19">
        <v>1</v>
      </c>
      <c r="UIP9" s="18">
        <v>0</v>
      </c>
      <c r="UIQ9" s="12" t="s">
        <v>19</v>
      </c>
      <c r="UIR9" s="12" t="s">
        <v>26</v>
      </c>
      <c r="UIS9" s="12" t="s">
        <v>29</v>
      </c>
      <c r="UIT9" s="5" t="s">
        <v>22</v>
      </c>
      <c r="UIU9" s="12" t="s">
        <v>23</v>
      </c>
      <c r="UIV9" s="13">
        <v>44152</v>
      </c>
      <c r="UIW9" s="12" t="str">
        <f t="shared" si="451"/>
        <v>令和２年度北見地方合同庁舎構内除排雪業務（単価契約）
法人番号支出負担行為担当官　北海道農政事務所長　山田英也</v>
      </c>
      <c r="UIX9" s="12" t="s">
        <v>30</v>
      </c>
      <c r="UIY9" s="12" t="s">
        <v>16</v>
      </c>
      <c r="UIZ9" s="14" t="s">
        <v>19</v>
      </c>
      <c r="UJA9" s="14">
        <v>1315600</v>
      </c>
      <c r="UJB9" s="15" t="s">
        <v>19</v>
      </c>
      <c r="UJC9" s="16" t="s">
        <v>19</v>
      </c>
      <c r="UJD9" s="15" t="s">
        <v>19</v>
      </c>
      <c r="UJE9" s="19">
        <v>1</v>
      </c>
      <c r="UJF9" s="18">
        <v>0</v>
      </c>
      <c r="UJG9" s="12" t="s">
        <v>19</v>
      </c>
      <c r="UJH9" s="12" t="s">
        <v>26</v>
      </c>
      <c r="UJI9" s="12" t="s">
        <v>29</v>
      </c>
      <c r="UJJ9" s="5" t="s">
        <v>22</v>
      </c>
      <c r="UJK9" s="12" t="s">
        <v>23</v>
      </c>
      <c r="UJL9" s="13">
        <v>44152</v>
      </c>
      <c r="UJM9" s="12" t="str">
        <f t="shared" si="452"/>
        <v>令和２年度北見地方合同庁舎構内除排雪業務（単価契約）
法人番号支出負担行為担当官　北海道農政事務所長　山田英也</v>
      </c>
      <c r="UJN9" s="12" t="s">
        <v>30</v>
      </c>
      <c r="UJO9" s="12" t="s">
        <v>16</v>
      </c>
      <c r="UJP9" s="14" t="s">
        <v>19</v>
      </c>
      <c r="UJQ9" s="14">
        <v>1315600</v>
      </c>
      <c r="UJR9" s="15" t="s">
        <v>19</v>
      </c>
      <c r="UJS9" s="16" t="s">
        <v>19</v>
      </c>
      <c r="UJT9" s="15" t="s">
        <v>19</v>
      </c>
      <c r="UJU9" s="19">
        <v>1</v>
      </c>
      <c r="UJV9" s="18">
        <v>0</v>
      </c>
      <c r="UJW9" s="12" t="s">
        <v>19</v>
      </c>
      <c r="UJX9" s="12" t="s">
        <v>26</v>
      </c>
      <c r="UJY9" s="12" t="s">
        <v>29</v>
      </c>
      <c r="UJZ9" s="5" t="s">
        <v>22</v>
      </c>
      <c r="UKA9" s="12" t="s">
        <v>23</v>
      </c>
      <c r="UKB9" s="13">
        <v>44152</v>
      </c>
      <c r="UKC9" s="12" t="str">
        <f t="shared" si="452"/>
        <v>令和２年度北見地方合同庁舎構内除排雪業務（単価契約）
法人番号支出負担行為担当官　北海道農政事務所長　山田英也</v>
      </c>
      <c r="UKD9" s="12" t="s">
        <v>30</v>
      </c>
      <c r="UKE9" s="12" t="s">
        <v>16</v>
      </c>
      <c r="UKF9" s="14" t="s">
        <v>19</v>
      </c>
      <c r="UKG9" s="14">
        <v>1315600</v>
      </c>
      <c r="UKH9" s="15" t="s">
        <v>19</v>
      </c>
      <c r="UKI9" s="16" t="s">
        <v>19</v>
      </c>
      <c r="UKJ9" s="15" t="s">
        <v>19</v>
      </c>
      <c r="UKK9" s="19">
        <v>1</v>
      </c>
      <c r="UKL9" s="18">
        <v>0</v>
      </c>
      <c r="UKM9" s="12" t="s">
        <v>19</v>
      </c>
      <c r="UKN9" s="12" t="s">
        <v>26</v>
      </c>
      <c r="UKO9" s="12" t="s">
        <v>29</v>
      </c>
      <c r="UKP9" s="5" t="s">
        <v>22</v>
      </c>
      <c r="UKQ9" s="12" t="s">
        <v>23</v>
      </c>
      <c r="UKR9" s="13">
        <v>44152</v>
      </c>
      <c r="UKS9" s="12" t="str">
        <f t="shared" si="453"/>
        <v>令和２年度北見地方合同庁舎構内除排雪業務（単価契約）
法人番号支出負担行為担当官　北海道農政事務所長　山田英也</v>
      </c>
      <c r="UKT9" s="12" t="s">
        <v>30</v>
      </c>
      <c r="UKU9" s="12" t="s">
        <v>16</v>
      </c>
      <c r="UKV9" s="14" t="s">
        <v>19</v>
      </c>
      <c r="UKW9" s="14">
        <v>1315600</v>
      </c>
      <c r="UKX9" s="15" t="s">
        <v>19</v>
      </c>
      <c r="UKY9" s="16" t="s">
        <v>19</v>
      </c>
      <c r="UKZ9" s="15" t="s">
        <v>19</v>
      </c>
      <c r="ULA9" s="19">
        <v>1</v>
      </c>
      <c r="ULB9" s="18">
        <v>0</v>
      </c>
      <c r="ULC9" s="12" t="s">
        <v>19</v>
      </c>
      <c r="ULD9" s="12" t="s">
        <v>26</v>
      </c>
      <c r="ULE9" s="12" t="s">
        <v>29</v>
      </c>
      <c r="ULF9" s="5" t="s">
        <v>22</v>
      </c>
      <c r="ULG9" s="12" t="s">
        <v>23</v>
      </c>
      <c r="ULH9" s="13">
        <v>44152</v>
      </c>
      <c r="ULI9" s="12" t="str">
        <f t="shared" si="453"/>
        <v>令和２年度北見地方合同庁舎構内除排雪業務（単価契約）
法人番号支出負担行為担当官　北海道農政事務所長　山田英也</v>
      </c>
      <c r="ULJ9" s="12" t="s">
        <v>30</v>
      </c>
      <c r="ULK9" s="12" t="s">
        <v>16</v>
      </c>
      <c r="ULL9" s="14" t="s">
        <v>19</v>
      </c>
      <c r="ULM9" s="14">
        <v>1315600</v>
      </c>
      <c r="ULN9" s="15" t="s">
        <v>19</v>
      </c>
      <c r="ULO9" s="16" t="s">
        <v>19</v>
      </c>
      <c r="ULP9" s="15" t="s">
        <v>19</v>
      </c>
      <c r="ULQ9" s="19">
        <v>1</v>
      </c>
      <c r="ULR9" s="18">
        <v>0</v>
      </c>
      <c r="ULS9" s="12" t="s">
        <v>19</v>
      </c>
      <c r="ULT9" s="12" t="s">
        <v>26</v>
      </c>
      <c r="ULU9" s="12" t="s">
        <v>29</v>
      </c>
      <c r="ULV9" s="5" t="s">
        <v>22</v>
      </c>
      <c r="ULW9" s="12" t="s">
        <v>23</v>
      </c>
      <c r="ULX9" s="13">
        <v>44152</v>
      </c>
      <c r="ULY9" s="12" t="str">
        <f t="shared" si="454"/>
        <v>令和２年度北見地方合同庁舎構内除排雪業務（単価契約）
法人番号支出負担行為担当官　北海道農政事務所長　山田英也</v>
      </c>
      <c r="ULZ9" s="12" t="s">
        <v>30</v>
      </c>
      <c r="UMA9" s="12" t="s">
        <v>16</v>
      </c>
      <c r="UMB9" s="14" t="s">
        <v>19</v>
      </c>
      <c r="UMC9" s="14">
        <v>1315600</v>
      </c>
      <c r="UMD9" s="15" t="s">
        <v>19</v>
      </c>
      <c r="UME9" s="16" t="s">
        <v>19</v>
      </c>
      <c r="UMF9" s="15" t="s">
        <v>19</v>
      </c>
      <c r="UMG9" s="19">
        <v>1</v>
      </c>
      <c r="UMH9" s="18">
        <v>0</v>
      </c>
      <c r="UMI9" s="12" t="s">
        <v>19</v>
      </c>
      <c r="UMJ9" s="12" t="s">
        <v>26</v>
      </c>
      <c r="UMK9" s="12" t="s">
        <v>29</v>
      </c>
      <c r="UML9" s="5" t="s">
        <v>22</v>
      </c>
      <c r="UMM9" s="12" t="s">
        <v>23</v>
      </c>
      <c r="UMN9" s="13">
        <v>44152</v>
      </c>
      <c r="UMO9" s="12" t="str">
        <f t="shared" si="454"/>
        <v>令和２年度北見地方合同庁舎構内除排雪業務（単価契約）
法人番号支出負担行為担当官　北海道農政事務所長　山田英也</v>
      </c>
      <c r="UMP9" s="12" t="s">
        <v>30</v>
      </c>
      <c r="UMQ9" s="12" t="s">
        <v>16</v>
      </c>
      <c r="UMR9" s="14" t="s">
        <v>19</v>
      </c>
      <c r="UMS9" s="14">
        <v>1315600</v>
      </c>
      <c r="UMT9" s="15" t="s">
        <v>19</v>
      </c>
      <c r="UMU9" s="16" t="s">
        <v>19</v>
      </c>
      <c r="UMV9" s="15" t="s">
        <v>19</v>
      </c>
      <c r="UMW9" s="19">
        <v>1</v>
      </c>
      <c r="UMX9" s="18">
        <v>0</v>
      </c>
      <c r="UMY9" s="12" t="s">
        <v>19</v>
      </c>
      <c r="UMZ9" s="12" t="s">
        <v>26</v>
      </c>
      <c r="UNA9" s="12" t="s">
        <v>29</v>
      </c>
      <c r="UNB9" s="5" t="s">
        <v>22</v>
      </c>
      <c r="UNC9" s="12" t="s">
        <v>23</v>
      </c>
      <c r="UND9" s="13">
        <v>44152</v>
      </c>
      <c r="UNE9" s="12" t="str">
        <f t="shared" si="455"/>
        <v>令和２年度北見地方合同庁舎構内除排雪業務（単価契約）
法人番号支出負担行為担当官　北海道農政事務所長　山田英也</v>
      </c>
      <c r="UNF9" s="12" t="s">
        <v>30</v>
      </c>
      <c r="UNG9" s="12" t="s">
        <v>16</v>
      </c>
      <c r="UNH9" s="14" t="s">
        <v>19</v>
      </c>
      <c r="UNI9" s="14">
        <v>1315600</v>
      </c>
      <c r="UNJ9" s="15" t="s">
        <v>19</v>
      </c>
      <c r="UNK9" s="16" t="s">
        <v>19</v>
      </c>
      <c r="UNL9" s="15" t="s">
        <v>19</v>
      </c>
      <c r="UNM9" s="19">
        <v>1</v>
      </c>
      <c r="UNN9" s="18">
        <v>0</v>
      </c>
      <c r="UNO9" s="12" t="s">
        <v>19</v>
      </c>
      <c r="UNP9" s="12" t="s">
        <v>26</v>
      </c>
      <c r="UNQ9" s="12" t="s">
        <v>29</v>
      </c>
      <c r="UNR9" s="5" t="s">
        <v>22</v>
      </c>
      <c r="UNS9" s="12" t="s">
        <v>23</v>
      </c>
      <c r="UNT9" s="13">
        <v>44152</v>
      </c>
      <c r="UNU9" s="12" t="str">
        <f t="shared" si="455"/>
        <v>令和２年度北見地方合同庁舎構内除排雪業務（単価契約）
法人番号支出負担行為担当官　北海道農政事務所長　山田英也</v>
      </c>
      <c r="UNV9" s="12" t="s">
        <v>30</v>
      </c>
      <c r="UNW9" s="12" t="s">
        <v>16</v>
      </c>
      <c r="UNX9" s="14" t="s">
        <v>19</v>
      </c>
      <c r="UNY9" s="14">
        <v>1315600</v>
      </c>
      <c r="UNZ9" s="15" t="s">
        <v>19</v>
      </c>
      <c r="UOA9" s="16" t="s">
        <v>19</v>
      </c>
      <c r="UOB9" s="15" t="s">
        <v>19</v>
      </c>
      <c r="UOC9" s="19">
        <v>1</v>
      </c>
      <c r="UOD9" s="18">
        <v>0</v>
      </c>
      <c r="UOE9" s="12" t="s">
        <v>19</v>
      </c>
      <c r="UOF9" s="12" t="s">
        <v>26</v>
      </c>
      <c r="UOG9" s="12" t="s">
        <v>29</v>
      </c>
      <c r="UOH9" s="5" t="s">
        <v>22</v>
      </c>
      <c r="UOI9" s="12" t="s">
        <v>23</v>
      </c>
      <c r="UOJ9" s="13">
        <v>44152</v>
      </c>
      <c r="UOK9" s="12" t="str">
        <f t="shared" si="456"/>
        <v>令和２年度北見地方合同庁舎構内除排雪業務（単価契約）
法人番号支出負担行為担当官　北海道農政事務所長　山田英也</v>
      </c>
      <c r="UOL9" s="12" t="s">
        <v>30</v>
      </c>
      <c r="UOM9" s="12" t="s">
        <v>16</v>
      </c>
      <c r="UON9" s="14" t="s">
        <v>19</v>
      </c>
      <c r="UOO9" s="14">
        <v>1315600</v>
      </c>
      <c r="UOP9" s="15" t="s">
        <v>19</v>
      </c>
      <c r="UOQ9" s="16" t="s">
        <v>19</v>
      </c>
      <c r="UOR9" s="15" t="s">
        <v>19</v>
      </c>
      <c r="UOS9" s="19">
        <v>1</v>
      </c>
      <c r="UOT9" s="18">
        <v>0</v>
      </c>
      <c r="UOU9" s="12" t="s">
        <v>19</v>
      </c>
      <c r="UOV9" s="12" t="s">
        <v>26</v>
      </c>
      <c r="UOW9" s="12" t="s">
        <v>29</v>
      </c>
      <c r="UOX9" s="5" t="s">
        <v>22</v>
      </c>
      <c r="UOY9" s="12" t="s">
        <v>23</v>
      </c>
      <c r="UOZ9" s="13">
        <v>44152</v>
      </c>
      <c r="UPA9" s="12" t="str">
        <f t="shared" si="456"/>
        <v>令和２年度北見地方合同庁舎構内除排雪業務（単価契約）
法人番号支出負担行為担当官　北海道農政事務所長　山田英也</v>
      </c>
      <c r="UPB9" s="12" t="s">
        <v>30</v>
      </c>
      <c r="UPC9" s="12" t="s">
        <v>16</v>
      </c>
      <c r="UPD9" s="14" t="s">
        <v>19</v>
      </c>
      <c r="UPE9" s="14">
        <v>1315600</v>
      </c>
      <c r="UPF9" s="15" t="s">
        <v>19</v>
      </c>
      <c r="UPG9" s="16" t="s">
        <v>19</v>
      </c>
      <c r="UPH9" s="15" t="s">
        <v>19</v>
      </c>
      <c r="UPI9" s="19">
        <v>1</v>
      </c>
      <c r="UPJ9" s="18">
        <v>0</v>
      </c>
      <c r="UPK9" s="12" t="s">
        <v>19</v>
      </c>
      <c r="UPL9" s="12" t="s">
        <v>26</v>
      </c>
      <c r="UPM9" s="12" t="s">
        <v>29</v>
      </c>
      <c r="UPN9" s="5" t="s">
        <v>22</v>
      </c>
      <c r="UPO9" s="12" t="s">
        <v>23</v>
      </c>
      <c r="UPP9" s="13">
        <v>44152</v>
      </c>
      <c r="UPQ9" s="12" t="str">
        <f t="shared" si="457"/>
        <v>令和２年度北見地方合同庁舎構内除排雪業務（単価契約）
法人番号支出負担行為担当官　北海道農政事務所長　山田英也</v>
      </c>
      <c r="UPR9" s="12" t="s">
        <v>30</v>
      </c>
      <c r="UPS9" s="12" t="s">
        <v>16</v>
      </c>
      <c r="UPT9" s="14" t="s">
        <v>19</v>
      </c>
      <c r="UPU9" s="14">
        <v>1315600</v>
      </c>
      <c r="UPV9" s="15" t="s">
        <v>19</v>
      </c>
      <c r="UPW9" s="16" t="s">
        <v>19</v>
      </c>
      <c r="UPX9" s="15" t="s">
        <v>19</v>
      </c>
      <c r="UPY9" s="19">
        <v>1</v>
      </c>
      <c r="UPZ9" s="18">
        <v>0</v>
      </c>
      <c r="UQA9" s="12" t="s">
        <v>19</v>
      </c>
      <c r="UQB9" s="12" t="s">
        <v>26</v>
      </c>
      <c r="UQC9" s="12" t="s">
        <v>29</v>
      </c>
      <c r="UQD9" s="5" t="s">
        <v>22</v>
      </c>
      <c r="UQE9" s="12" t="s">
        <v>23</v>
      </c>
      <c r="UQF9" s="13">
        <v>44152</v>
      </c>
      <c r="UQG9" s="12" t="str">
        <f t="shared" si="457"/>
        <v>令和２年度北見地方合同庁舎構内除排雪業務（単価契約）
法人番号支出負担行為担当官　北海道農政事務所長　山田英也</v>
      </c>
      <c r="UQH9" s="12" t="s">
        <v>30</v>
      </c>
      <c r="UQI9" s="12" t="s">
        <v>16</v>
      </c>
      <c r="UQJ9" s="14" t="s">
        <v>19</v>
      </c>
      <c r="UQK9" s="14">
        <v>1315600</v>
      </c>
      <c r="UQL9" s="15" t="s">
        <v>19</v>
      </c>
      <c r="UQM9" s="16" t="s">
        <v>19</v>
      </c>
      <c r="UQN9" s="15" t="s">
        <v>19</v>
      </c>
      <c r="UQO9" s="19">
        <v>1</v>
      </c>
      <c r="UQP9" s="18">
        <v>0</v>
      </c>
      <c r="UQQ9" s="12" t="s">
        <v>19</v>
      </c>
      <c r="UQR9" s="12" t="s">
        <v>26</v>
      </c>
      <c r="UQS9" s="12" t="s">
        <v>29</v>
      </c>
      <c r="UQT9" s="5" t="s">
        <v>22</v>
      </c>
      <c r="UQU9" s="12" t="s">
        <v>23</v>
      </c>
      <c r="UQV9" s="13">
        <v>44152</v>
      </c>
      <c r="UQW9" s="12" t="str">
        <f t="shared" si="458"/>
        <v>令和２年度北見地方合同庁舎構内除排雪業務（単価契約）
法人番号支出負担行為担当官　北海道農政事務所長　山田英也</v>
      </c>
      <c r="UQX9" s="12" t="s">
        <v>30</v>
      </c>
      <c r="UQY9" s="12" t="s">
        <v>16</v>
      </c>
      <c r="UQZ9" s="14" t="s">
        <v>19</v>
      </c>
      <c r="URA9" s="14">
        <v>1315600</v>
      </c>
      <c r="URB9" s="15" t="s">
        <v>19</v>
      </c>
      <c r="URC9" s="16" t="s">
        <v>19</v>
      </c>
      <c r="URD9" s="15" t="s">
        <v>19</v>
      </c>
      <c r="URE9" s="19">
        <v>1</v>
      </c>
      <c r="URF9" s="18">
        <v>0</v>
      </c>
      <c r="URG9" s="12" t="s">
        <v>19</v>
      </c>
      <c r="URH9" s="12" t="s">
        <v>26</v>
      </c>
      <c r="URI9" s="12" t="s">
        <v>29</v>
      </c>
      <c r="URJ9" s="5" t="s">
        <v>22</v>
      </c>
      <c r="URK9" s="12" t="s">
        <v>23</v>
      </c>
      <c r="URL9" s="13">
        <v>44152</v>
      </c>
      <c r="URM9" s="12" t="str">
        <f t="shared" si="458"/>
        <v>令和２年度北見地方合同庁舎構内除排雪業務（単価契約）
法人番号支出負担行為担当官　北海道農政事務所長　山田英也</v>
      </c>
      <c r="URN9" s="12" t="s">
        <v>30</v>
      </c>
      <c r="URO9" s="12" t="s">
        <v>16</v>
      </c>
      <c r="URP9" s="14" t="s">
        <v>19</v>
      </c>
      <c r="URQ9" s="14">
        <v>1315600</v>
      </c>
      <c r="URR9" s="15" t="s">
        <v>19</v>
      </c>
      <c r="URS9" s="16" t="s">
        <v>19</v>
      </c>
      <c r="URT9" s="15" t="s">
        <v>19</v>
      </c>
      <c r="URU9" s="19">
        <v>1</v>
      </c>
      <c r="URV9" s="18">
        <v>0</v>
      </c>
      <c r="URW9" s="12" t="s">
        <v>19</v>
      </c>
      <c r="URX9" s="12" t="s">
        <v>26</v>
      </c>
      <c r="URY9" s="12" t="s">
        <v>29</v>
      </c>
      <c r="URZ9" s="5" t="s">
        <v>22</v>
      </c>
      <c r="USA9" s="12" t="s">
        <v>23</v>
      </c>
      <c r="USB9" s="13">
        <v>44152</v>
      </c>
      <c r="USC9" s="12" t="str">
        <f t="shared" si="459"/>
        <v>令和２年度北見地方合同庁舎構内除排雪業務（単価契約）
法人番号支出負担行為担当官　北海道農政事務所長　山田英也</v>
      </c>
      <c r="USD9" s="12" t="s">
        <v>30</v>
      </c>
      <c r="USE9" s="12" t="s">
        <v>16</v>
      </c>
      <c r="USF9" s="14" t="s">
        <v>19</v>
      </c>
      <c r="USG9" s="14">
        <v>1315600</v>
      </c>
      <c r="USH9" s="15" t="s">
        <v>19</v>
      </c>
      <c r="USI9" s="16" t="s">
        <v>19</v>
      </c>
      <c r="USJ9" s="15" t="s">
        <v>19</v>
      </c>
      <c r="USK9" s="19">
        <v>1</v>
      </c>
      <c r="USL9" s="18">
        <v>0</v>
      </c>
      <c r="USM9" s="12" t="s">
        <v>19</v>
      </c>
      <c r="USN9" s="12" t="s">
        <v>26</v>
      </c>
      <c r="USO9" s="12" t="s">
        <v>29</v>
      </c>
      <c r="USP9" s="5" t="s">
        <v>22</v>
      </c>
      <c r="USQ9" s="12" t="s">
        <v>23</v>
      </c>
      <c r="USR9" s="13">
        <v>44152</v>
      </c>
      <c r="USS9" s="12" t="str">
        <f t="shared" si="459"/>
        <v>令和２年度北見地方合同庁舎構内除排雪業務（単価契約）
法人番号支出負担行為担当官　北海道農政事務所長　山田英也</v>
      </c>
      <c r="UST9" s="12" t="s">
        <v>30</v>
      </c>
      <c r="USU9" s="12" t="s">
        <v>16</v>
      </c>
      <c r="USV9" s="14" t="s">
        <v>19</v>
      </c>
      <c r="USW9" s="14">
        <v>1315600</v>
      </c>
      <c r="USX9" s="15" t="s">
        <v>19</v>
      </c>
      <c r="USY9" s="16" t="s">
        <v>19</v>
      </c>
      <c r="USZ9" s="15" t="s">
        <v>19</v>
      </c>
      <c r="UTA9" s="19">
        <v>1</v>
      </c>
      <c r="UTB9" s="18">
        <v>0</v>
      </c>
      <c r="UTC9" s="12" t="s">
        <v>19</v>
      </c>
      <c r="UTD9" s="12" t="s">
        <v>26</v>
      </c>
      <c r="UTE9" s="12" t="s">
        <v>29</v>
      </c>
      <c r="UTF9" s="5" t="s">
        <v>22</v>
      </c>
      <c r="UTG9" s="12" t="s">
        <v>23</v>
      </c>
      <c r="UTH9" s="13">
        <v>44152</v>
      </c>
      <c r="UTI9" s="12" t="str">
        <f t="shared" si="460"/>
        <v>令和２年度北見地方合同庁舎構内除排雪業務（単価契約）
法人番号支出負担行為担当官　北海道農政事務所長　山田英也</v>
      </c>
      <c r="UTJ9" s="12" t="s">
        <v>30</v>
      </c>
      <c r="UTK9" s="12" t="s">
        <v>16</v>
      </c>
      <c r="UTL9" s="14" t="s">
        <v>19</v>
      </c>
      <c r="UTM9" s="14">
        <v>1315600</v>
      </c>
      <c r="UTN9" s="15" t="s">
        <v>19</v>
      </c>
      <c r="UTO9" s="16" t="s">
        <v>19</v>
      </c>
      <c r="UTP9" s="15" t="s">
        <v>19</v>
      </c>
      <c r="UTQ9" s="19">
        <v>1</v>
      </c>
      <c r="UTR9" s="18">
        <v>0</v>
      </c>
      <c r="UTS9" s="12" t="s">
        <v>19</v>
      </c>
      <c r="UTT9" s="12" t="s">
        <v>26</v>
      </c>
      <c r="UTU9" s="12" t="s">
        <v>29</v>
      </c>
      <c r="UTV9" s="5" t="s">
        <v>22</v>
      </c>
      <c r="UTW9" s="12" t="s">
        <v>23</v>
      </c>
      <c r="UTX9" s="13">
        <v>44152</v>
      </c>
      <c r="UTY9" s="12" t="str">
        <f t="shared" si="460"/>
        <v>令和２年度北見地方合同庁舎構内除排雪業務（単価契約）
法人番号支出負担行為担当官　北海道農政事務所長　山田英也</v>
      </c>
      <c r="UTZ9" s="12" t="s">
        <v>30</v>
      </c>
      <c r="UUA9" s="12" t="s">
        <v>16</v>
      </c>
      <c r="UUB9" s="14" t="s">
        <v>19</v>
      </c>
      <c r="UUC9" s="14">
        <v>1315600</v>
      </c>
      <c r="UUD9" s="15" t="s">
        <v>19</v>
      </c>
      <c r="UUE9" s="16" t="s">
        <v>19</v>
      </c>
      <c r="UUF9" s="15" t="s">
        <v>19</v>
      </c>
      <c r="UUG9" s="19">
        <v>1</v>
      </c>
      <c r="UUH9" s="18">
        <v>0</v>
      </c>
      <c r="UUI9" s="12" t="s">
        <v>19</v>
      </c>
      <c r="UUJ9" s="12" t="s">
        <v>26</v>
      </c>
      <c r="UUK9" s="12" t="s">
        <v>29</v>
      </c>
      <c r="UUL9" s="5" t="s">
        <v>22</v>
      </c>
      <c r="UUM9" s="12" t="s">
        <v>23</v>
      </c>
      <c r="UUN9" s="13">
        <v>44152</v>
      </c>
      <c r="UUO9" s="12" t="str">
        <f t="shared" si="461"/>
        <v>令和２年度北見地方合同庁舎構内除排雪業務（単価契約）
法人番号支出負担行為担当官　北海道農政事務所長　山田英也</v>
      </c>
      <c r="UUP9" s="12" t="s">
        <v>30</v>
      </c>
      <c r="UUQ9" s="12" t="s">
        <v>16</v>
      </c>
      <c r="UUR9" s="14" t="s">
        <v>19</v>
      </c>
      <c r="UUS9" s="14">
        <v>1315600</v>
      </c>
      <c r="UUT9" s="15" t="s">
        <v>19</v>
      </c>
      <c r="UUU9" s="16" t="s">
        <v>19</v>
      </c>
      <c r="UUV9" s="15" t="s">
        <v>19</v>
      </c>
      <c r="UUW9" s="19">
        <v>1</v>
      </c>
      <c r="UUX9" s="18">
        <v>0</v>
      </c>
      <c r="UUY9" s="12" t="s">
        <v>19</v>
      </c>
      <c r="UUZ9" s="12" t="s">
        <v>26</v>
      </c>
      <c r="UVA9" s="12" t="s">
        <v>29</v>
      </c>
      <c r="UVB9" s="5" t="s">
        <v>22</v>
      </c>
      <c r="UVC9" s="12" t="s">
        <v>23</v>
      </c>
      <c r="UVD9" s="13">
        <v>44152</v>
      </c>
      <c r="UVE9" s="12" t="str">
        <f t="shared" si="461"/>
        <v>令和２年度北見地方合同庁舎構内除排雪業務（単価契約）
法人番号支出負担行為担当官　北海道農政事務所長　山田英也</v>
      </c>
      <c r="UVF9" s="12" t="s">
        <v>30</v>
      </c>
      <c r="UVG9" s="12" t="s">
        <v>16</v>
      </c>
      <c r="UVH9" s="14" t="s">
        <v>19</v>
      </c>
      <c r="UVI9" s="14">
        <v>1315600</v>
      </c>
      <c r="UVJ9" s="15" t="s">
        <v>19</v>
      </c>
      <c r="UVK9" s="16" t="s">
        <v>19</v>
      </c>
      <c r="UVL9" s="15" t="s">
        <v>19</v>
      </c>
      <c r="UVM9" s="19">
        <v>1</v>
      </c>
      <c r="UVN9" s="18">
        <v>0</v>
      </c>
      <c r="UVO9" s="12" t="s">
        <v>19</v>
      </c>
      <c r="UVP9" s="12" t="s">
        <v>26</v>
      </c>
      <c r="UVQ9" s="12" t="s">
        <v>29</v>
      </c>
      <c r="UVR9" s="5" t="s">
        <v>22</v>
      </c>
      <c r="UVS9" s="12" t="s">
        <v>23</v>
      </c>
      <c r="UVT9" s="13">
        <v>44152</v>
      </c>
      <c r="UVU9" s="12" t="str">
        <f t="shared" si="462"/>
        <v>令和２年度北見地方合同庁舎構内除排雪業務（単価契約）
法人番号支出負担行為担当官　北海道農政事務所長　山田英也</v>
      </c>
      <c r="UVV9" s="12" t="s">
        <v>30</v>
      </c>
      <c r="UVW9" s="12" t="s">
        <v>16</v>
      </c>
      <c r="UVX9" s="14" t="s">
        <v>19</v>
      </c>
      <c r="UVY9" s="14">
        <v>1315600</v>
      </c>
      <c r="UVZ9" s="15" t="s">
        <v>19</v>
      </c>
      <c r="UWA9" s="16" t="s">
        <v>19</v>
      </c>
      <c r="UWB9" s="15" t="s">
        <v>19</v>
      </c>
      <c r="UWC9" s="19">
        <v>1</v>
      </c>
      <c r="UWD9" s="18">
        <v>0</v>
      </c>
      <c r="UWE9" s="12" t="s">
        <v>19</v>
      </c>
      <c r="UWF9" s="12" t="s">
        <v>26</v>
      </c>
      <c r="UWG9" s="12" t="s">
        <v>29</v>
      </c>
      <c r="UWH9" s="5" t="s">
        <v>22</v>
      </c>
      <c r="UWI9" s="12" t="s">
        <v>23</v>
      </c>
      <c r="UWJ9" s="13">
        <v>44152</v>
      </c>
      <c r="UWK9" s="12" t="str">
        <f t="shared" si="462"/>
        <v>令和２年度北見地方合同庁舎構内除排雪業務（単価契約）
法人番号支出負担行為担当官　北海道農政事務所長　山田英也</v>
      </c>
      <c r="UWL9" s="12" t="s">
        <v>30</v>
      </c>
      <c r="UWM9" s="12" t="s">
        <v>16</v>
      </c>
      <c r="UWN9" s="14" t="s">
        <v>19</v>
      </c>
      <c r="UWO9" s="14">
        <v>1315600</v>
      </c>
      <c r="UWP9" s="15" t="s">
        <v>19</v>
      </c>
      <c r="UWQ9" s="16" t="s">
        <v>19</v>
      </c>
      <c r="UWR9" s="15" t="s">
        <v>19</v>
      </c>
      <c r="UWS9" s="19">
        <v>1</v>
      </c>
      <c r="UWT9" s="18">
        <v>0</v>
      </c>
      <c r="UWU9" s="12" t="s">
        <v>19</v>
      </c>
      <c r="UWV9" s="12" t="s">
        <v>26</v>
      </c>
      <c r="UWW9" s="12" t="s">
        <v>29</v>
      </c>
      <c r="UWX9" s="5" t="s">
        <v>22</v>
      </c>
      <c r="UWY9" s="12" t="s">
        <v>23</v>
      </c>
      <c r="UWZ9" s="13">
        <v>44152</v>
      </c>
      <c r="UXA9" s="12" t="str">
        <f t="shared" si="463"/>
        <v>令和２年度北見地方合同庁舎構内除排雪業務（単価契約）
法人番号支出負担行為担当官　北海道農政事務所長　山田英也</v>
      </c>
      <c r="UXB9" s="12" t="s">
        <v>30</v>
      </c>
      <c r="UXC9" s="12" t="s">
        <v>16</v>
      </c>
      <c r="UXD9" s="14" t="s">
        <v>19</v>
      </c>
      <c r="UXE9" s="14">
        <v>1315600</v>
      </c>
      <c r="UXF9" s="15" t="s">
        <v>19</v>
      </c>
      <c r="UXG9" s="16" t="s">
        <v>19</v>
      </c>
      <c r="UXH9" s="15" t="s">
        <v>19</v>
      </c>
      <c r="UXI9" s="19">
        <v>1</v>
      </c>
      <c r="UXJ9" s="18">
        <v>0</v>
      </c>
      <c r="UXK9" s="12" t="s">
        <v>19</v>
      </c>
      <c r="UXL9" s="12" t="s">
        <v>26</v>
      </c>
      <c r="UXM9" s="12" t="s">
        <v>29</v>
      </c>
      <c r="UXN9" s="5" t="s">
        <v>22</v>
      </c>
      <c r="UXO9" s="12" t="s">
        <v>23</v>
      </c>
      <c r="UXP9" s="13">
        <v>44152</v>
      </c>
      <c r="UXQ9" s="12" t="str">
        <f t="shared" si="463"/>
        <v>令和２年度北見地方合同庁舎構内除排雪業務（単価契約）
法人番号支出負担行為担当官　北海道農政事務所長　山田英也</v>
      </c>
      <c r="UXR9" s="12" t="s">
        <v>30</v>
      </c>
      <c r="UXS9" s="12" t="s">
        <v>16</v>
      </c>
      <c r="UXT9" s="14" t="s">
        <v>19</v>
      </c>
      <c r="UXU9" s="14">
        <v>1315600</v>
      </c>
      <c r="UXV9" s="15" t="s">
        <v>19</v>
      </c>
      <c r="UXW9" s="16" t="s">
        <v>19</v>
      </c>
      <c r="UXX9" s="15" t="s">
        <v>19</v>
      </c>
      <c r="UXY9" s="19">
        <v>1</v>
      </c>
      <c r="UXZ9" s="18">
        <v>0</v>
      </c>
      <c r="UYA9" s="12" t="s">
        <v>19</v>
      </c>
      <c r="UYB9" s="12" t="s">
        <v>26</v>
      </c>
      <c r="UYC9" s="12" t="s">
        <v>29</v>
      </c>
      <c r="UYD9" s="5" t="s">
        <v>22</v>
      </c>
      <c r="UYE9" s="12" t="s">
        <v>23</v>
      </c>
      <c r="UYF9" s="13">
        <v>44152</v>
      </c>
      <c r="UYG9" s="12" t="str">
        <f t="shared" si="464"/>
        <v>令和２年度北見地方合同庁舎構内除排雪業務（単価契約）
法人番号支出負担行為担当官　北海道農政事務所長　山田英也</v>
      </c>
      <c r="UYH9" s="12" t="s">
        <v>30</v>
      </c>
      <c r="UYI9" s="12" t="s">
        <v>16</v>
      </c>
      <c r="UYJ9" s="14" t="s">
        <v>19</v>
      </c>
      <c r="UYK9" s="14">
        <v>1315600</v>
      </c>
      <c r="UYL9" s="15" t="s">
        <v>19</v>
      </c>
      <c r="UYM9" s="16" t="s">
        <v>19</v>
      </c>
      <c r="UYN9" s="15" t="s">
        <v>19</v>
      </c>
      <c r="UYO9" s="19">
        <v>1</v>
      </c>
      <c r="UYP9" s="18">
        <v>0</v>
      </c>
      <c r="UYQ9" s="12" t="s">
        <v>19</v>
      </c>
      <c r="UYR9" s="12" t="s">
        <v>26</v>
      </c>
      <c r="UYS9" s="12" t="s">
        <v>29</v>
      </c>
      <c r="UYT9" s="5" t="s">
        <v>22</v>
      </c>
      <c r="UYU9" s="12" t="s">
        <v>23</v>
      </c>
      <c r="UYV9" s="13">
        <v>44152</v>
      </c>
      <c r="UYW9" s="12" t="str">
        <f t="shared" si="464"/>
        <v>令和２年度北見地方合同庁舎構内除排雪業務（単価契約）
法人番号支出負担行為担当官　北海道農政事務所長　山田英也</v>
      </c>
      <c r="UYX9" s="12" t="s">
        <v>30</v>
      </c>
      <c r="UYY9" s="12" t="s">
        <v>16</v>
      </c>
      <c r="UYZ9" s="14" t="s">
        <v>19</v>
      </c>
      <c r="UZA9" s="14">
        <v>1315600</v>
      </c>
      <c r="UZB9" s="15" t="s">
        <v>19</v>
      </c>
      <c r="UZC9" s="16" t="s">
        <v>19</v>
      </c>
      <c r="UZD9" s="15" t="s">
        <v>19</v>
      </c>
      <c r="UZE9" s="19">
        <v>1</v>
      </c>
      <c r="UZF9" s="18">
        <v>0</v>
      </c>
      <c r="UZG9" s="12" t="s">
        <v>19</v>
      </c>
      <c r="UZH9" s="12" t="s">
        <v>26</v>
      </c>
      <c r="UZI9" s="12" t="s">
        <v>29</v>
      </c>
      <c r="UZJ9" s="5" t="s">
        <v>22</v>
      </c>
      <c r="UZK9" s="12" t="s">
        <v>23</v>
      </c>
      <c r="UZL9" s="13">
        <v>44152</v>
      </c>
      <c r="UZM9" s="12" t="str">
        <f t="shared" si="465"/>
        <v>令和２年度北見地方合同庁舎構内除排雪業務（単価契約）
法人番号支出負担行為担当官　北海道農政事務所長　山田英也</v>
      </c>
      <c r="UZN9" s="12" t="s">
        <v>30</v>
      </c>
      <c r="UZO9" s="12" t="s">
        <v>16</v>
      </c>
      <c r="UZP9" s="14" t="s">
        <v>19</v>
      </c>
      <c r="UZQ9" s="14">
        <v>1315600</v>
      </c>
      <c r="UZR9" s="15" t="s">
        <v>19</v>
      </c>
      <c r="UZS9" s="16" t="s">
        <v>19</v>
      </c>
      <c r="UZT9" s="15" t="s">
        <v>19</v>
      </c>
      <c r="UZU9" s="19">
        <v>1</v>
      </c>
      <c r="UZV9" s="18">
        <v>0</v>
      </c>
      <c r="UZW9" s="12" t="s">
        <v>19</v>
      </c>
      <c r="UZX9" s="12" t="s">
        <v>26</v>
      </c>
      <c r="UZY9" s="12" t="s">
        <v>29</v>
      </c>
      <c r="UZZ9" s="5" t="s">
        <v>22</v>
      </c>
      <c r="VAA9" s="12" t="s">
        <v>23</v>
      </c>
      <c r="VAB9" s="13">
        <v>44152</v>
      </c>
      <c r="VAC9" s="12" t="str">
        <f t="shared" si="465"/>
        <v>令和２年度北見地方合同庁舎構内除排雪業務（単価契約）
法人番号支出負担行為担当官　北海道農政事務所長　山田英也</v>
      </c>
      <c r="VAD9" s="12" t="s">
        <v>30</v>
      </c>
      <c r="VAE9" s="12" t="s">
        <v>16</v>
      </c>
      <c r="VAF9" s="14" t="s">
        <v>19</v>
      </c>
      <c r="VAG9" s="14">
        <v>1315600</v>
      </c>
      <c r="VAH9" s="15" t="s">
        <v>19</v>
      </c>
      <c r="VAI9" s="16" t="s">
        <v>19</v>
      </c>
      <c r="VAJ9" s="15" t="s">
        <v>19</v>
      </c>
      <c r="VAK9" s="19">
        <v>1</v>
      </c>
      <c r="VAL9" s="18">
        <v>0</v>
      </c>
      <c r="VAM9" s="12" t="s">
        <v>19</v>
      </c>
      <c r="VAN9" s="12" t="s">
        <v>26</v>
      </c>
      <c r="VAO9" s="12" t="s">
        <v>29</v>
      </c>
      <c r="VAP9" s="5" t="s">
        <v>22</v>
      </c>
      <c r="VAQ9" s="12" t="s">
        <v>23</v>
      </c>
      <c r="VAR9" s="13">
        <v>44152</v>
      </c>
      <c r="VAS9" s="12" t="str">
        <f t="shared" si="466"/>
        <v>令和２年度北見地方合同庁舎構内除排雪業務（単価契約）
法人番号支出負担行為担当官　北海道農政事務所長　山田英也</v>
      </c>
      <c r="VAT9" s="12" t="s">
        <v>30</v>
      </c>
      <c r="VAU9" s="12" t="s">
        <v>16</v>
      </c>
      <c r="VAV9" s="14" t="s">
        <v>19</v>
      </c>
      <c r="VAW9" s="14">
        <v>1315600</v>
      </c>
      <c r="VAX9" s="15" t="s">
        <v>19</v>
      </c>
      <c r="VAY9" s="16" t="s">
        <v>19</v>
      </c>
      <c r="VAZ9" s="15" t="s">
        <v>19</v>
      </c>
      <c r="VBA9" s="19">
        <v>1</v>
      </c>
      <c r="VBB9" s="18">
        <v>0</v>
      </c>
      <c r="VBC9" s="12" t="s">
        <v>19</v>
      </c>
      <c r="VBD9" s="12" t="s">
        <v>26</v>
      </c>
      <c r="VBE9" s="12" t="s">
        <v>29</v>
      </c>
      <c r="VBF9" s="5" t="s">
        <v>22</v>
      </c>
      <c r="VBG9" s="12" t="s">
        <v>23</v>
      </c>
      <c r="VBH9" s="13">
        <v>44152</v>
      </c>
      <c r="VBI9" s="12" t="str">
        <f t="shared" si="466"/>
        <v>令和２年度北見地方合同庁舎構内除排雪業務（単価契約）
法人番号支出負担行為担当官　北海道農政事務所長　山田英也</v>
      </c>
      <c r="VBJ9" s="12" t="s">
        <v>30</v>
      </c>
      <c r="VBK9" s="12" t="s">
        <v>16</v>
      </c>
      <c r="VBL9" s="14" t="s">
        <v>19</v>
      </c>
      <c r="VBM9" s="14">
        <v>1315600</v>
      </c>
      <c r="VBN9" s="15" t="s">
        <v>19</v>
      </c>
      <c r="VBO9" s="16" t="s">
        <v>19</v>
      </c>
      <c r="VBP9" s="15" t="s">
        <v>19</v>
      </c>
      <c r="VBQ9" s="19">
        <v>1</v>
      </c>
      <c r="VBR9" s="18">
        <v>0</v>
      </c>
      <c r="VBS9" s="12" t="s">
        <v>19</v>
      </c>
      <c r="VBT9" s="12" t="s">
        <v>26</v>
      </c>
      <c r="VBU9" s="12" t="s">
        <v>29</v>
      </c>
      <c r="VBV9" s="5" t="s">
        <v>22</v>
      </c>
      <c r="VBW9" s="12" t="s">
        <v>23</v>
      </c>
      <c r="VBX9" s="13">
        <v>44152</v>
      </c>
      <c r="VBY9" s="12" t="str">
        <f t="shared" si="467"/>
        <v>令和２年度北見地方合同庁舎構内除排雪業務（単価契約）
法人番号支出負担行為担当官　北海道農政事務所長　山田英也</v>
      </c>
      <c r="VBZ9" s="12" t="s">
        <v>30</v>
      </c>
      <c r="VCA9" s="12" t="s">
        <v>16</v>
      </c>
      <c r="VCB9" s="14" t="s">
        <v>19</v>
      </c>
      <c r="VCC9" s="14">
        <v>1315600</v>
      </c>
      <c r="VCD9" s="15" t="s">
        <v>19</v>
      </c>
      <c r="VCE9" s="16" t="s">
        <v>19</v>
      </c>
      <c r="VCF9" s="15" t="s">
        <v>19</v>
      </c>
      <c r="VCG9" s="19">
        <v>1</v>
      </c>
      <c r="VCH9" s="18">
        <v>0</v>
      </c>
      <c r="VCI9" s="12" t="s">
        <v>19</v>
      </c>
      <c r="VCJ9" s="12" t="s">
        <v>26</v>
      </c>
      <c r="VCK9" s="12" t="s">
        <v>29</v>
      </c>
      <c r="VCL9" s="5" t="s">
        <v>22</v>
      </c>
      <c r="VCM9" s="12" t="s">
        <v>23</v>
      </c>
      <c r="VCN9" s="13">
        <v>44152</v>
      </c>
      <c r="VCO9" s="12" t="str">
        <f t="shared" si="467"/>
        <v>令和２年度北見地方合同庁舎構内除排雪業務（単価契約）
法人番号支出負担行為担当官　北海道農政事務所長　山田英也</v>
      </c>
      <c r="VCP9" s="12" t="s">
        <v>30</v>
      </c>
      <c r="VCQ9" s="12" t="s">
        <v>16</v>
      </c>
      <c r="VCR9" s="14" t="s">
        <v>19</v>
      </c>
      <c r="VCS9" s="14">
        <v>1315600</v>
      </c>
      <c r="VCT9" s="15" t="s">
        <v>19</v>
      </c>
      <c r="VCU9" s="16" t="s">
        <v>19</v>
      </c>
      <c r="VCV9" s="15" t="s">
        <v>19</v>
      </c>
      <c r="VCW9" s="19">
        <v>1</v>
      </c>
      <c r="VCX9" s="18">
        <v>0</v>
      </c>
      <c r="VCY9" s="12" t="s">
        <v>19</v>
      </c>
      <c r="VCZ9" s="12" t="s">
        <v>26</v>
      </c>
      <c r="VDA9" s="12" t="s">
        <v>29</v>
      </c>
      <c r="VDB9" s="5" t="s">
        <v>22</v>
      </c>
      <c r="VDC9" s="12" t="s">
        <v>23</v>
      </c>
      <c r="VDD9" s="13">
        <v>44152</v>
      </c>
      <c r="VDE9" s="12" t="str">
        <f t="shared" si="468"/>
        <v>令和２年度北見地方合同庁舎構内除排雪業務（単価契約）
法人番号支出負担行為担当官　北海道農政事務所長　山田英也</v>
      </c>
      <c r="VDF9" s="12" t="s">
        <v>30</v>
      </c>
      <c r="VDG9" s="12" t="s">
        <v>16</v>
      </c>
      <c r="VDH9" s="14" t="s">
        <v>19</v>
      </c>
      <c r="VDI9" s="14">
        <v>1315600</v>
      </c>
      <c r="VDJ9" s="15" t="s">
        <v>19</v>
      </c>
      <c r="VDK9" s="16" t="s">
        <v>19</v>
      </c>
      <c r="VDL9" s="15" t="s">
        <v>19</v>
      </c>
      <c r="VDM9" s="19">
        <v>1</v>
      </c>
      <c r="VDN9" s="18">
        <v>0</v>
      </c>
      <c r="VDO9" s="12" t="s">
        <v>19</v>
      </c>
      <c r="VDP9" s="12" t="s">
        <v>26</v>
      </c>
      <c r="VDQ9" s="12" t="s">
        <v>29</v>
      </c>
      <c r="VDR9" s="5" t="s">
        <v>22</v>
      </c>
      <c r="VDS9" s="12" t="s">
        <v>23</v>
      </c>
      <c r="VDT9" s="13">
        <v>44152</v>
      </c>
      <c r="VDU9" s="12" t="str">
        <f t="shared" si="468"/>
        <v>令和２年度北見地方合同庁舎構内除排雪業務（単価契約）
法人番号支出負担行為担当官　北海道農政事務所長　山田英也</v>
      </c>
      <c r="VDV9" s="12" t="s">
        <v>30</v>
      </c>
      <c r="VDW9" s="12" t="s">
        <v>16</v>
      </c>
      <c r="VDX9" s="14" t="s">
        <v>19</v>
      </c>
      <c r="VDY9" s="14">
        <v>1315600</v>
      </c>
      <c r="VDZ9" s="15" t="s">
        <v>19</v>
      </c>
      <c r="VEA9" s="16" t="s">
        <v>19</v>
      </c>
      <c r="VEB9" s="15" t="s">
        <v>19</v>
      </c>
      <c r="VEC9" s="19">
        <v>1</v>
      </c>
      <c r="VED9" s="18">
        <v>0</v>
      </c>
      <c r="VEE9" s="12" t="s">
        <v>19</v>
      </c>
      <c r="VEF9" s="12" t="s">
        <v>26</v>
      </c>
      <c r="VEG9" s="12" t="s">
        <v>29</v>
      </c>
      <c r="VEH9" s="5" t="s">
        <v>22</v>
      </c>
      <c r="VEI9" s="12" t="s">
        <v>23</v>
      </c>
      <c r="VEJ9" s="13">
        <v>44152</v>
      </c>
      <c r="VEK9" s="12" t="str">
        <f t="shared" si="469"/>
        <v>令和２年度北見地方合同庁舎構内除排雪業務（単価契約）
法人番号支出負担行為担当官　北海道農政事務所長　山田英也</v>
      </c>
      <c r="VEL9" s="12" t="s">
        <v>30</v>
      </c>
      <c r="VEM9" s="12" t="s">
        <v>16</v>
      </c>
      <c r="VEN9" s="14" t="s">
        <v>19</v>
      </c>
      <c r="VEO9" s="14">
        <v>1315600</v>
      </c>
      <c r="VEP9" s="15" t="s">
        <v>19</v>
      </c>
      <c r="VEQ9" s="16" t="s">
        <v>19</v>
      </c>
      <c r="VER9" s="15" t="s">
        <v>19</v>
      </c>
      <c r="VES9" s="19">
        <v>1</v>
      </c>
      <c r="VET9" s="18">
        <v>0</v>
      </c>
      <c r="VEU9" s="12" t="s">
        <v>19</v>
      </c>
      <c r="VEV9" s="12" t="s">
        <v>26</v>
      </c>
      <c r="VEW9" s="12" t="s">
        <v>29</v>
      </c>
      <c r="VEX9" s="5" t="s">
        <v>22</v>
      </c>
      <c r="VEY9" s="12" t="s">
        <v>23</v>
      </c>
      <c r="VEZ9" s="13">
        <v>44152</v>
      </c>
      <c r="VFA9" s="12" t="str">
        <f t="shared" si="469"/>
        <v>令和２年度北見地方合同庁舎構内除排雪業務（単価契約）
法人番号支出負担行為担当官　北海道農政事務所長　山田英也</v>
      </c>
      <c r="VFB9" s="12" t="s">
        <v>30</v>
      </c>
      <c r="VFC9" s="12" t="s">
        <v>16</v>
      </c>
      <c r="VFD9" s="14" t="s">
        <v>19</v>
      </c>
      <c r="VFE9" s="14">
        <v>1315600</v>
      </c>
      <c r="VFF9" s="15" t="s">
        <v>19</v>
      </c>
      <c r="VFG9" s="16" t="s">
        <v>19</v>
      </c>
      <c r="VFH9" s="15" t="s">
        <v>19</v>
      </c>
      <c r="VFI9" s="19">
        <v>1</v>
      </c>
      <c r="VFJ9" s="18">
        <v>0</v>
      </c>
      <c r="VFK9" s="12" t="s">
        <v>19</v>
      </c>
      <c r="VFL9" s="12" t="s">
        <v>26</v>
      </c>
      <c r="VFM9" s="12" t="s">
        <v>29</v>
      </c>
      <c r="VFN9" s="5" t="s">
        <v>22</v>
      </c>
      <c r="VFO9" s="12" t="s">
        <v>23</v>
      </c>
      <c r="VFP9" s="13">
        <v>44152</v>
      </c>
      <c r="VFQ9" s="12" t="str">
        <f t="shared" si="470"/>
        <v>令和２年度北見地方合同庁舎構内除排雪業務（単価契約）
法人番号支出負担行為担当官　北海道農政事務所長　山田英也</v>
      </c>
      <c r="VFR9" s="12" t="s">
        <v>30</v>
      </c>
      <c r="VFS9" s="12" t="s">
        <v>16</v>
      </c>
      <c r="VFT9" s="14" t="s">
        <v>19</v>
      </c>
      <c r="VFU9" s="14">
        <v>1315600</v>
      </c>
      <c r="VFV9" s="15" t="s">
        <v>19</v>
      </c>
      <c r="VFW9" s="16" t="s">
        <v>19</v>
      </c>
      <c r="VFX9" s="15" t="s">
        <v>19</v>
      </c>
      <c r="VFY9" s="19">
        <v>1</v>
      </c>
      <c r="VFZ9" s="18">
        <v>0</v>
      </c>
      <c r="VGA9" s="12" t="s">
        <v>19</v>
      </c>
      <c r="VGB9" s="12" t="s">
        <v>26</v>
      </c>
      <c r="VGC9" s="12" t="s">
        <v>29</v>
      </c>
      <c r="VGD9" s="5" t="s">
        <v>22</v>
      </c>
      <c r="VGE9" s="12" t="s">
        <v>23</v>
      </c>
      <c r="VGF9" s="13">
        <v>44152</v>
      </c>
      <c r="VGG9" s="12" t="str">
        <f t="shared" si="470"/>
        <v>令和２年度北見地方合同庁舎構内除排雪業務（単価契約）
法人番号支出負担行為担当官　北海道農政事務所長　山田英也</v>
      </c>
      <c r="VGH9" s="12" t="s">
        <v>30</v>
      </c>
      <c r="VGI9" s="12" t="s">
        <v>16</v>
      </c>
      <c r="VGJ9" s="14" t="s">
        <v>19</v>
      </c>
      <c r="VGK9" s="14">
        <v>1315600</v>
      </c>
      <c r="VGL9" s="15" t="s">
        <v>19</v>
      </c>
      <c r="VGM9" s="16" t="s">
        <v>19</v>
      </c>
      <c r="VGN9" s="15" t="s">
        <v>19</v>
      </c>
      <c r="VGO9" s="19">
        <v>1</v>
      </c>
      <c r="VGP9" s="18">
        <v>0</v>
      </c>
      <c r="VGQ9" s="12" t="s">
        <v>19</v>
      </c>
      <c r="VGR9" s="12" t="s">
        <v>26</v>
      </c>
      <c r="VGS9" s="12" t="s">
        <v>29</v>
      </c>
      <c r="VGT9" s="5" t="s">
        <v>22</v>
      </c>
      <c r="VGU9" s="12" t="s">
        <v>23</v>
      </c>
      <c r="VGV9" s="13">
        <v>44152</v>
      </c>
      <c r="VGW9" s="12" t="str">
        <f t="shared" si="471"/>
        <v>令和２年度北見地方合同庁舎構内除排雪業務（単価契約）
法人番号支出負担行為担当官　北海道農政事務所長　山田英也</v>
      </c>
      <c r="VGX9" s="12" t="s">
        <v>30</v>
      </c>
      <c r="VGY9" s="12" t="s">
        <v>16</v>
      </c>
      <c r="VGZ9" s="14" t="s">
        <v>19</v>
      </c>
      <c r="VHA9" s="14">
        <v>1315600</v>
      </c>
      <c r="VHB9" s="15" t="s">
        <v>19</v>
      </c>
      <c r="VHC9" s="16" t="s">
        <v>19</v>
      </c>
      <c r="VHD9" s="15" t="s">
        <v>19</v>
      </c>
      <c r="VHE9" s="19">
        <v>1</v>
      </c>
      <c r="VHF9" s="18">
        <v>0</v>
      </c>
      <c r="VHG9" s="12" t="s">
        <v>19</v>
      </c>
      <c r="VHH9" s="12" t="s">
        <v>26</v>
      </c>
      <c r="VHI9" s="12" t="s">
        <v>29</v>
      </c>
      <c r="VHJ9" s="5" t="s">
        <v>22</v>
      </c>
      <c r="VHK9" s="12" t="s">
        <v>23</v>
      </c>
      <c r="VHL9" s="13">
        <v>44152</v>
      </c>
      <c r="VHM9" s="12" t="str">
        <f t="shared" si="471"/>
        <v>令和２年度北見地方合同庁舎構内除排雪業務（単価契約）
法人番号支出負担行為担当官　北海道農政事務所長　山田英也</v>
      </c>
      <c r="VHN9" s="12" t="s">
        <v>30</v>
      </c>
      <c r="VHO9" s="12" t="s">
        <v>16</v>
      </c>
      <c r="VHP9" s="14" t="s">
        <v>19</v>
      </c>
      <c r="VHQ9" s="14">
        <v>1315600</v>
      </c>
      <c r="VHR9" s="15" t="s">
        <v>19</v>
      </c>
      <c r="VHS9" s="16" t="s">
        <v>19</v>
      </c>
      <c r="VHT9" s="15" t="s">
        <v>19</v>
      </c>
      <c r="VHU9" s="19">
        <v>1</v>
      </c>
      <c r="VHV9" s="18">
        <v>0</v>
      </c>
      <c r="VHW9" s="12" t="s">
        <v>19</v>
      </c>
      <c r="VHX9" s="12" t="s">
        <v>26</v>
      </c>
      <c r="VHY9" s="12" t="s">
        <v>29</v>
      </c>
      <c r="VHZ9" s="5" t="s">
        <v>22</v>
      </c>
      <c r="VIA9" s="12" t="s">
        <v>23</v>
      </c>
      <c r="VIB9" s="13">
        <v>44152</v>
      </c>
      <c r="VIC9" s="12" t="str">
        <f t="shared" si="472"/>
        <v>令和２年度北見地方合同庁舎構内除排雪業務（単価契約）
法人番号支出負担行為担当官　北海道農政事務所長　山田英也</v>
      </c>
      <c r="VID9" s="12" t="s">
        <v>30</v>
      </c>
      <c r="VIE9" s="12" t="s">
        <v>16</v>
      </c>
      <c r="VIF9" s="14" t="s">
        <v>19</v>
      </c>
      <c r="VIG9" s="14">
        <v>1315600</v>
      </c>
      <c r="VIH9" s="15" t="s">
        <v>19</v>
      </c>
      <c r="VII9" s="16" t="s">
        <v>19</v>
      </c>
      <c r="VIJ9" s="15" t="s">
        <v>19</v>
      </c>
      <c r="VIK9" s="19">
        <v>1</v>
      </c>
      <c r="VIL9" s="18">
        <v>0</v>
      </c>
      <c r="VIM9" s="12" t="s">
        <v>19</v>
      </c>
      <c r="VIN9" s="12" t="s">
        <v>26</v>
      </c>
      <c r="VIO9" s="12" t="s">
        <v>29</v>
      </c>
      <c r="VIP9" s="5" t="s">
        <v>22</v>
      </c>
      <c r="VIQ9" s="12" t="s">
        <v>23</v>
      </c>
      <c r="VIR9" s="13">
        <v>44152</v>
      </c>
      <c r="VIS9" s="12" t="str">
        <f t="shared" si="472"/>
        <v>令和２年度北見地方合同庁舎構内除排雪業務（単価契約）
法人番号支出負担行為担当官　北海道農政事務所長　山田英也</v>
      </c>
      <c r="VIT9" s="12" t="s">
        <v>30</v>
      </c>
      <c r="VIU9" s="12" t="s">
        <v>16</v>
      </c>
      <c r="VIV9" s="14" t="s">
        <v>19</v>
      </c>
      <c r="VIW9" s="14">
        <v>1315600</v>
      </c>
      <c r="VIX9" s="15" t="s">
        <v>19</v>
      </c>
      <c r="VIY9" s="16" t="s">
        <v>19</v>
      </c>
      <c r="VIZ9" s="15" t="s">
        <v>19</v>
      </c>
      <c r="VJA9" s="19">
        <v>1</v>
      </c>
      <c r="VJB9" s="18">
        <v>0</v>
      </c>
      <c r="VJC9" s="12" t="s">
        <v>19</v>
      </c>
      <c r="VJD9" s="12" t="s">
        <v>26</v>
      </c>
      <c r="VJE9" s="12" t="s">
        <v>29</v>
      </c>
      <c r="VJF9" s="5" t="s">
        <v>22</v>
      </c>
      <c r="VJG9" s="12" t="s">
        <v>23</v>
      </c>
      <c r="VJH9" s="13">
        <v>44152</v>
      </c>
      <c r="VJI9" s="12" t="str">
        <f t="shared" si="473"/>
        <v>令和２年度北見地方合同庁舎構内除排雪業務（単価契約）
法人番号支出負担行為担当官　北海道農政事務所長　山田英也</v>
      </c>
      <c r="VJJ9" s="12" t="s">
        <v>30</v>
      </c>
      <c r="VJK9" s="12" t="s">
        <v>16</v>
      </c>
      <c r="VJL9" s="14" t="s">
        <v>19</v>
      </c>
      <c r="VJM9" s="14">
        <v>1315600</v>
      </c>
      <c r="VJN9" s="15" t="s">
        <v>19</v>
      </c>
      <c r="VJO9" s="16" t="s">
        <v>19</v>
      </c>
      <c r="VJP9" s="15" t="s">
        <v>19</v>
      </c>
      <c r="VJQ9" s="19">
        <v>1</v>
      </c>
      <c r="VJR9" s="18">
        <v>0</v>
      </c>
      <c r="VJS9" s="12" t="s">
        <v>19</v>
      </c>
      <c r="VJT9" s="12" t="s">
        <v>26</v>
      </c>
      <c r="VJU9" s="12" t="s">
        <v>29</v>
      </c>
      <c r="VJV9" s="5" t="s">
        <v>22</v>
      </c>
      <c r="VJW9" s="12" t="s">
        <v>23</v>
      </c>
      <c r="VJX9" s="13">
        <v>44152</v>
      </c>
      <c r="VJY9" s="12" t="str">
        <f t="shared" si="473"/>
        <v>令和２年度北見地方合同庁舎構内除排雪業務（単価契約）
法人番号支出負担行為担当官　北海道農政事務所長　山田英也</v>
      </c>
      <c r="VJZ9" s="12" t="s">
        <v>30</v>
      </c>
      <c r="VKA9" s="12" t="s">
        <v>16</v>
      </c>
      <c r="VKB9" s="14" t="s">
        <v>19</v>
      </c>
      <c r="VKC9" s="14">
        <v>1315600</v>
      </c>
      <c r="VKD9" s="15" t="s">
        <v>19</v>
      </c>
      <c r="VKE9" s="16" t="s">
        <v>19</v>
      </c>
      <c r="VKF9" s="15" t="s">
        <v>19</v>
      </c>
      <c r="VKG9" s="19">
        <v>1</v>
      </c>
      <c r="VKH9" s="18">
        <v>0</v>
      </c>
      <c r="VKI9" s="12" t="s">
        <v>19</v>
      </c>
      <c r="VKJ9" s="12" t="s">
        <v>26</v>
      </c>
      <c r="VKK9" s="12" t="s">
        <v>29</v>
      </c>
      <c r="VKL9" s="5" t="s">
        <v>22</v>
      </c>
      <c r="VKM9" s="12" t="s">
        <v>23</v>
      </c>
      <c r="VKN9" s="13">
        <v>44152</v>
      </c>
      <c r="VKO9" s="12" t="str">
        <f t="shared" si="474"/>
        <v>令和２年度北見地方合同庁舎構内除排雪業務（単価契約）
法人番号支出負担行為担当官　北海道農政事務所長　山田英也</v>
      </c>
      <c r="VKP9" s="12" t="s">
        <v>30</v>
      </c>
      <c r="VKQ9" s="12" t="s">
        <v>16</v>
      </c>
      <c r="VKR9" s="14" t="s">
        <v>19</v>
      </c>
      <c r="VKS9" s="14">
        <v>1315600</v>
      </c>
      <c r="VKT9" s="15" t="s">
        <v>19</v>
      </c>
      <c r="VKU9" s="16" t="s">
        <v>19</v>
      </c>
      <c r="VKV9" s="15" t="s">
        <v>19</v>
      </c>
      <c r="VKW9" s="19">
        <v>1</v>
      </c>
      <c r="VKX9" s="18">
        <v>0</v>
      </c>
      <c r="VKY9" s="12" t="s">
        <v>19</v>
      </c>
      <c r="VKZ9" s="12" t="s">
        <v>26</v>
      </c>
      <c r="VLA9" s="12" t="s">
        <v>29</v>
      </c>
      <c r="VLB9" s="5" t="s">
        <v>22</v>
      </c>
      <c r="VLC9" s="12" t="s">
        <v>23</v>
      </c>
      <c r="VLD9" s="13">
        <v>44152</v>
      </c>
      <c r="VLE9" s="12" t="str">
        <f t="shared" si="474"/>
        <v>令和２年度北見地方合同庁舎構内除排雪業務（単価契約）
法人番号支出負担行為担当官　北海道農政事務所長　山田英也</v>
      </c>
      <c r="VLF9" s="12" t="s">
        <v>30</v>
      </c>
      <c r="VLG9" s="12" t="s">
        <v>16</v>
      </c>
      <c r="VLH9" s="14" t="s">
        <v>19</v>
      </c>
      <c r="VLI9" s="14">
        <v>1315600</v>
      </c>
      <c r="VLJ9" s="15" t="s">
        <v>19</v>
      </c>
      <c r="VLK9" s="16" t="s">
        <v>19</v>
      </c>
      <c r="VLL9" s="15" t="s">
        <v>19</v>
      </c>
      <c r="VLM9" s="19">
        <v>1</v>
      </c>
      <c r="VLN9" s="18">
        <v>0</v>
      </c>
      <c r="VLO9" s="12" t="s">
        <v>19</v>
      </c>
      <c r="VLP9" s="12" t="s">
        <v>26</v>
      </c>
      <c r="VLQ9" s="12" t="s">
        <v>29</v>
      </c>
      <c r="VLR9" s="5" t="s">
        <v>22</v>
      </c>
      <c r="VLS9" s="12" t="s">
        <v>23</v>
      </c>
      <c r="VLT9" s="13">
        <v>44152</v>
      </c>
      <c r="VLU9" s="12" t="str">
        <f t="shared" si="475"/>
        <v>令和２年度北見地方合同庁舎構内除排雪業務（単価契約）
法人番号支出負担行為担当官　北海道農政事務所長　山田英也</v>
      </c>
      <c r="VLV9" s="12" t="s">
        <v>30</v>
      </c>
      <c r="VLW9" s="12" t="s">
        <v>16</v>
      </c>
      <c r="VLX9" s="14" t="s">
        <v>19</v>
      </c>
      <c r="VLY9" s="14">
        <v>1315600</v>
      </c>
      <c r="VLZ9" s="15" t="s">
        <v>19</v>
      </c>
      <c r="VMA9" s="16" t="s">
        <v>19</v>
      </c>
      <c r="VMB9" s="15" t="s">
        <v>19</v>
      </c>
      <c r="VMC9" s="19">
        <v>1</v>
      </c>
      <c r="VMD9" s="18">
        <v>0</v>
      </c>
      <c r="VME9" s="12" t="s">
        <v>19</v>
      </c>
      <c r="VMF9" s="12" t="s">
        <v>26</v>
      </c>
      <c r="VMG9" s="12" t="s">
        <v>29</v>
      </c>
      <c r="VMH9" s="5" t="s">
        <v>22</v>
      </c>
      <c r="VMI9" s="12" t="s">
        <v>23</v>
      </c>
      <c r="VMJ9" s="13">
        <v>44152</v>
      </c>
      <c r="VMK9" s="12" t="str">
        <f t="shared" si="475"/>
        <v>令和２年度北見地方合同庁舎構内除排雪業務（単価契約）
法人番号支出負担行為担当官　北海道農政事務所長　山田英也</v>
      </c>
      <c r="VML9" s="12" t="s">
        <v>30</v>
      </c>
      <c r="VMM9" s="12" t="s">
        <v>16</v>
      </c>
      <c r="VMN9" s="14" t="s">
        <v>19</v>
      </c>
      <c r="VMO9" s="14">
        <v>1315600</v>
      </c>
      <c r="VMP9" s="15" t="s">
        <v>19</v>
      </c>
      <c r="VMQ9" s="16" t="s">
        <v>19</v>
      </c>
      <c r="VMR9" s="15" t="s">
        <v>19</v>
      </c>
      <c r="VMS9" s="19">
        <v>1</v>
      </c>
      <c r="VMT9" s="18">
        <v>0</v>
      </c>
      <c r="VMU9" s="12" t="s">
        <v>19</v>
      </c>
      <c r="VMV9" s="12" t="s">
        <v>26</v>
      </c>
      <c r="VMW9" s="12" t="s">
        <v>29</v>
      </c>
      <c r="VMX9" s="5" t="s">
        <v>22</v>
      </c>
      <c r="VMY9" s="12" t="s">
        <v>23</v>
      </c>
      <c r="VMZ9" s="13">
        <v>44152</v>
      </c>
      <c r="VNA9" s="12" t="str">
        <f t="shared" si="476"/>
        <v>令和２年度北見地方合同庁舎構内除排雪業務（単価契約）
法人番号支出負担行為担当官　北海道農政事務所長　山田英也</v>
      </c>
      <c r="VNB9" s="12" t="s">
        <v>30</v>
      </c>
      <c r="VNC9" s="12" t="s">
        <v>16</v>
      </c>
      <c r="VND9" s="14" t="s">
        <v>19</v>
      </c>
      <c r="VNE9" s="14">
        <v>1315600</v>
      </c>
      <c r="VNF9" s="15" t="s">
        <v>19</v>
      </c>
      <c r="VNG9" s="16" t="s">
        <v>19</v>
      </c>
      <c r="VNH9" s="15" t="s">
        <v>19</v>
      </c>
      <c r="VNI9" s="19">
        <v>1</v>
      </c>
      <c r="VNJ9" s="18">
        <v>0</v>
      </c>
      <c r="VNK9" s="12" t="s">
        <v>19</v>
      </c>
      <c r="VNL9" s="12" t="s">
        <v>26</v>
      </c>
      <c r="VNM9" s="12" t="s">
        <v>29</v>
      </c>
      <c r="VNN9" s="5" t="s">
        <v>22</v>
      </c>
      <c r="VNO9" s="12" t="s">
        <v>23</v>
      </c>
      <c r="VNP9" s="13">
        <v>44152</v>
      </c>
      <c r="VNQ9" s="12" t="str">
        <f t="shared" si="476"/>
        <v>令和２年度北見地方合同庁舎構内除排雪業務（単価契約）
法人番号支出負担行為担当官　北海道農政事務所長　山田英也</v>
      </c>
      <c r="VNR9" s="12" t="s">
        <v>30</v>
      </c>
      <c r="VNS9" s="12" t="s">
        <v>16</v>
      </c>
      <c r="VNT9" s="14" t="s">
        <v>19</v>
      </c>
      <c r="VNU9" s="14">
        <v>1315600</v>
      </c>
      <c r="VNV9" s="15" t="s">
        <v>19</v>
      </c>
      <c r="VNW9" s="16" t="s">
        <v>19</v>
      </c>
      <c r="VNX9" s="15" t="s">
        <v>19</v>
      </c>
      <c r="VNY9" s="19">
        <v>1</v>
      </c>
      <c r="VNZ9" s="18">
        <v>0</v>
      </c>
      <c r="VOA9" s="12" t="s">
        <v>19</v>
      </c>
      <c r="VOB9" s="12" t="s">
        <v>26</v>
      </c>
      <c r="VOC9" s="12" t="s">
        <v>29</v>
      </c>
      <c r="VOD9" s="5" t="s">
        <v>22</v>
      </c>
      <c r="VOE9" s="12" t="s">
        <v>23</v>
      </c>
      <c r="VOF9" s="13">
        <v>44152</v>
      </c>
      <c r="VOG9" s="12" t="str">
        <f t="shared" si="477"/>
        <v>令和２年度北見地方合同庁舎構内除排雪業務（単価契約）
法人番号支出負担行為担当官　北海道農政事務所長　山田英也</v>
      </c>
      <c r="VOH9" s="12" t="s">
        <v>30</v>
      </c>
      <c r="VOI9" s="12" t="s">
        <v>16</v>
      </c>
      <c r="VOJ9" s="14" t="s">
        <v>19</v>
      </c>
      <c r="VOK9" s="14">
        <v>1315600</v>
      </c>
      <c r="VOL9" s="15" t="s">
        <v>19</v>
      </c>
      <c r="VOM9" s="16" t="s">
        <v>19</v>
      </c>
      <c r="VON9" s="15" t="s">
        <v>19</v>
      </c>
      <c r="VOO9" s="19">
        <v>1</v>
      </c>
      <c r="VOP9" s="18">
        <v>0</v>
      </c>
      <c r="VOQ9" s="12" t="s">
        <v>19</v>
      </c>
      <c r="VOR9" s="12" t="s">
        <v>26</v>
      </c>
      <c r="VOS9" s="12" t="s">
        <v>29</v>
      </c>
      <c r="VOT9" s="5" t="s">
        <v>22</v>
      </c>
      <c r="VOU9" s="12" t="s">
        <v>23</v>
      </c>
      <c r="VOV9" s="13">
        <v>44152</v>
      </c>
      <c r="VOW9" s="12" t="str">
        <f t="shared" si="477"/>
        <v>令和２年度北見地方合同庁舎構内除排雪業務（単価契約）
法人番号支出負担行為担当官　北海道農政事務所長　山田英也</v>
      </c>
      <c r="VOX9" s="12" t="s">
        <v>30</v>
      </c>
      <c r="VOY9" s="12" t="s">
        <v>16</v>
      </c>
      <c r="VOZ9" s="14" t="s">
        <v>19</v>
      </c>
      <c r="VPA9" s="14">
        <v>1315600</v>
      </c>
      <c r="VPB9" s="15" t="s">
        <v>19</v>
      </c>
      <c r="VPC9" s="16" t="s">
        <v>19</v>
      </c>
      <c r="VPD9" s="15" t="s">
        <v>19</v>
      </c>
      <c r="VPE9" s="19">
        <v>1</v>
      </c>
      <c r="VPF9" s="18">
        <v>0</v>
      </c>
      <c r="VPG9" s="12" t="s">
        <v>19</v>
      </c>
      <c r="VPH9" s="12" t="s">
        <v>26</v>
      </c>
      <c r="VPI9" s="12" t="s">
        <v>29</v>
      </c>
      <c r="VPJ9" s="5" t="s">
        <v>22</v>
      </c>
      <c r="VPK9" s="12" t="s">
        <v>23</v>
      </c>
      <c r="VPL9" s="13">
        <v>44152</v>
      </c>
      <c r="VPM9" s="12" t="str">
        <f t="shared" si="478"/>
        <v>令和２年度北見地方合同庁舎構内除排雪業務（単価契約）
法人番号支出負担行為担当官　北海道農政事務所長　山田英也</v>
      </c>
      <c r="VPN9" s="12" t="s">
        <v>30</v>
      </c>
      <c r="VPO9" s="12" t="s">
        <v>16</v>
      </c>
      <c r="VPP9" s="14" t="s">
        <v>19</v>
      </c>
      <c r="VPQ9" s="14">
        <v>1315600</v>
      </c>
      <c r="VPR9" s="15" t="s">
        <v>19</v>
      </c>
      <c r="VPS9" s="16" t="s">
        <v>19</v>
      </c>
      <c r="VPT9" s="15" t="s">
        <v>19</v>
      </c>
      <c r="VPU9" s="19">
        <v>1</v>
      </c>
      <c r="VPV9" s="18">
        <v>0</v>
      </c>
      <c r="VPW9" s="12" t="s">
        <v>19</v>
      </c>
      <c r="VPX9" s="12" t="s">
        <v>26</v>
      </c>
      <c r="VPY9" s="12" t="s">
        <v>29</v>
      </c>
      <c r="VPZ9" s="5" t="s">
        <v>22</v>
      </c>
      <c r="VQA9" s="12" t="s">
        <v>23</v>
      </c>
      <c r="VQB9" s="13">
        <v>44152</v>
      </c>
      <c r="VQC9" s="12" t="str">
        <f t="shared" si="478"/>
        <v>令和２年度北見地方合同庁舎構内除排雪業務（単価契約）
法人番号支出負担行為担当官　北海道農政事務所長　山田英也</v>
      </c>
      <c r="VQD9" s="12" t="s">
        <v>30</v>
      </c>
      <c r="VQE9" s="12" t="s">
        <v>16</v>
      </c>
      <c r="VQF9" s="14" t="s">
        <v>19</v>
      </c>
      <c r="VQG9" s="14">
        <v>1315600</v>
      </c>
      <c r="VQH9" s="15" t="s">
        <v>19</v>
      </c>
      <c r="VQI9" s="16" t="s">
        <v>19</v>
      </c>
      <c r="VQJ9" s="15" t="s">
        <v>19</v>
      </c>
      <c r="VQK9" s="19">
        <v>1</v>
      </c>
      <c r="VQL9" s="18">
        <v>0</v>
      </c>
      <c r="VQM9" s="12" t="s">
        <v>19</v>
      </c>
      <c r="VQN9" s="12" t="s">
        <v>26</v>
      </c>
      <c r="VQO9" s="12" t="s">
        <v>29</v>
      </c>
      <c r="VQP9" s="5" t="s">
        <v>22</v>
      </c>
      <c r="VQQ9" s="12" t="s">
        <v>23</v>
      </c>
      <c r="VQR9" s="13">
        <v>44152</v>
      </c>
      <c r="VQS9" s="12" t="str">
        <f t="shared" si="479"/>
        <v>令和２年度北見地方合同庁舎構内除排雪業務（単価契約）
法人番号支出負担行為担当官　北海道農政事務所長　山田英也</v>
      </c>
      <c r="VQT9" s="12" t="s">
        <v>30</v>
      </c>
      <c r="VQU9" s="12" t="s">
        <v>16</v>
      </c>
      <c r="VQV9" s="14" t="s">
        <v>19</v>
      </c>
      <c r="VQW9" s="14">
        <v>1315600</v>
      </c>
      <c r="VQX9" s="15" t="s">
        <v>19</v>
      </c>
      <c r="VQY9" s="16" t="s">
        <v>19</v>
      </c>
      <c r="VQZ9" s="15" t="s">
        <v>19</v>
      </c>
      <c r="VRA9" s="19">
        <v>1</v>
      </c>
      <c r="VRB9" s="18">
        <v>0</v>
      </c>
      <c r="VRC9" s="12" t="s">
        <v>19</v>
      </c>
      <c r="VRD9" s="12" t="s">
        <v>26</v>
      </c>
      <c r="VRE9" s="12" t="s">
        <v>29</v>
      </c>
      <c r="VRF9" s="5" t="s">
        <v>22</v>
      </c>
      <c r="VRG9" s="12" t="s">
        <v>23</v>
      </c>
      <c r="VRH9" s="13">
        <v>44152</v>
      </c>
      <c r="VRI9" s="12" t="str">
        <f t="shared" si="479"/>
        <v>令和２年度北見地方合同庁舎構内除排雪業務（単価契約）
法人番号支出負担行為担当官　北海道農政事務所長　山田英也</v>
      </c>
      <c r="VRJ9" s="12" t="s">
        <v>30</v>
      </c>
      <c r="VRK9" s="12" t="s">
        <v>16</v>
      </c>
      <c r="VRL9" s="14" t="s">
        <v>19</v>
      </c>
      <c r="VRM9" s="14">
        <v>1315600</v>
      </c>
      <c r="VRN9" s="15" t="s">
        <v>19</v>
      </c>
      <c r="VRO9" s="16" t="s">
        <v>19</v>
      </c>
      <c r="VRP9" s="15" t="s">
        <v>19</v>
      </c>
      <c r="VRQ9" s="19">
        <v>1</v>
      </c>
      <c r="VRR9" s="18">
        <v>0</v>
      </c>
      <c r="VRS9" s="12" t="s">
        <v>19</v>
      </c>
      <c r="VRT9" s="12" t="s">
        <v>26</v>
      </c>
      <c r="VRU9" s="12" t="s">
        <v>29</v>
      </c>
      <c r="VRV9" s="5" t="s">
        <v>22</v>
      </c>
      <c r="VRW9" s="12" t="s">
        <v>23</v>
      </c>
      <c r="VRX9" s="13">
        <v>44152</v>
      </c>
      <c r="VRY9" s="12" t="str">
        <f t="shared" si="480"/>
        <v>令和２年度北見地方合同庁舎構内除排雪業務（単価契約）
法人番号支出負担行為担当官　北海道農政事務所長　山田英也</v>
      </c>
      <c r="VRZ9" s="12" t="s">
        <v>30</v>
      </c>
      <c r="VSA9" s="12" t="s">
        <v>16</v>
      </c>
      <c r="VSB9" s="14" t="s">
        <v>19</v>
      </c>
      <c r="VSC9" s="14">
        <v>1315600</v>
      </c>
      <c r="VSD9" s="15" t="s">
        <v>19</v>
      </c>
      <c r="VSE9" s="16" t="s">
        <v>19</v>
      </c>
      <c r="VSF9" s="15" t="s">
        <v>19</v>
      </c>
      <c r="VSG9" s="19">
        <v>1</v>
      </c>
      <c r="VSH9" s="18">
        <v>0</v>
      </c>
      <c r="VSI9" s="12" t="s">
        <v>19</v>
      </c>
      <c r="VSJ9" s="12" t="s">
        <v>26</v>
      </c>
      <c r="VSK9" s="12" t="s">
        <v>29</v>
      </c>
      <c r="VSL9" s="5" t="s">
        <v>22</v>
      </c>
      <c r="VSM9" s="12" t="s">
        <v>23</v>
      </c>
      <c r="VSN9" s="13">
        <v>44152</v>
      </c>
      <c r="VSO9" s="12" t="str">
        <f t="shared" si="480"/>
        <v>令和２年度北見地方合同庁舎構内除排雪業務（単価契約）
法人番号支出負担行為担当官　北海道農政事務所長　山田英也</v>
      </c>
      <c r="VSP9" s="12" t="s">
        <v>30</v>
      </c>
      <c r="VSQ9" s="12" t="s">
        <v>16</v>
      </c>
      <c r="VSR9" s="14" t="s">
        <v>19</v>
      </c>
      <c r="VSS9" s="14">
        <v>1315600</v>
      </c>
      <c r="VST9" s="15" t="s">
        <v>19</v>
      </c>
      <c r="VSU9" s="16" t="s">
        <v>19</v>
      </c>
      <c r="VSV9" s="15" t="s">
        <v>19</v>
      </c>
      <c r="VSW9" s="19">
        <v>1</v>
      </c>
      <c r="VSX9" s="18">
        <v>0</v>
      </c>
      <c r="VSY9" s="12" t="s">
        <v>19</v>
      </c>
      <c r="VSZ9" s="12" t="s">
        <v>26</v>
      </c>
      <c r="VTA9" s="12" t="s">
        <v>29</v>
      </c>
      <c r="VTB9" s="5" t="s">
        <v>22</v>
      </c>
      <c r="VTC9" s="12" t="s">
        <v>23</v>
      </c>
      <c r="VTD9" s="13">
        <v>44152</v>
      </c>
      <c r="VTE9" s="12" t="str">
        <f t="shared" si="481"/>
        <v>令和２年度北見地方合同庁舎構内除排雪業務（単価契約）
法人番号支出負担行為担当官　北海道農政事務所長　山田英也</v>
      </c>
      <c r="VTF9" s="12" t="s">
        <v>30</v>
      </c>
      <c r="VTG9" s="12" t="s">
        <v>16</v>
      </c>
      <c r="VTH9" s="14" t="s">
        <v>19</v>
      </c>
      <c r="VTI9" s="14">
        <v>1315600</v>
      </c>
      <c r="VTJ9" s="15" t="s">
        <v>19</v>
      </c>
      <c r="VTK9" s="16" t="s">
        <v>19</v>
      </c>
      <c r="VTL9" s="15" t="s">
        <v>19</v>
      </c>
      <c r="VTM9" s="19">
        <v>1</v>
      </c>
      <c r="VTN9" s="18">
        <v>0</v>
      </c>
      <c r="VTO9" s="12" t="s">
        <v>19</v>
      </c>
      <c r="VTP9" s="12" t="s">
        <v>26</v>
      </c>
      <c r="VTQ9" s="12" t="s">
        <v>29</v>
      </c>
      <c r="VTR9" s="5" t="s">
        <v>22</v>
      </c>
      <c r="VTS9" s="12" t="s">
        <v>23</v>
      </c>
      <c r="VTT9" s="13">
        <v>44152</v>
      </c>
      <c r="VTU9" s="12" t="str">
        <f t="shared" si="481"/>
        <v>令和２年度北見地方合同庁舎構内除排雪業務（単価契約）
法人番号支出負担行為担当官　北海道農政事務所長　山田英也</v>
      </c>
      <c r="VTV9" s="12" t="s">
        <v>30</v>
      </c>
      <c r="VTW9" s="12" t="s">
        <v>16</v>
      </c>
      <c r="VTX9" s="14" t="s">
        <v>19</v>
      </c>
      <c r="VTY9" s="14">
        <v>1315600</v>
      </c>
      <c r="VTZ9" s="15" t="s">
        <v>19</v>
      </c>
      <c r="VUA9" s="16" t="s">
        <v>19</v>
      </c>
      <c r="VUB9" s="15" t="s">
        <v>19</v>
      </c>
      <c r="VUC9" s="19">
        <v>1</v>
      </c>
      <c r="VUD9" s="18">
        <v>0</v>
      </c>
      <c r="VUE9" s="12" t="s">
        <v>19</v>
      </c>
      <c r="VUF9" s="12" t="s">
        <v>26</v>
      </c>
      <c r="VUG9" s="12" t="s">
        <v>29</v>
      </c>
      <c r="VUH9" s="5" t="s">
        <v>22</v>
      </c>
      <c r="VUI9" s="12" t="s">
        <v>23</v>
      </c>
      <c r="VUJ9" s="13">
        <v>44152</v>
      </c>
      <c r="VUK9" s="12" t="str">
        <f t="shared" si="482"/>
        <v>令和２年度北見地方合同庁舎構内除排雪業務（単価契約）
法人番号支出負担行為担当官　北海道農政事務所長　山田英也</v>
      </c>
      <c r="VUL9" s="12" t="s">
        <v>30</v>
      </c>
      <c r="VUM9" s="12" t="s">
        <v>16</v>
      </c>
      <c r="VUN9" s="14" t="s">
        <v>19</v>
      </c>
      <c r="VUO9" s="14">
        <v>1315600</v>
      </c>
      <c r="VUP9" s="15" t="s">
        <v>19</v>
      </c>
      <c r="VUQ9" s="16" t="s">
        <v>19</v>
      </c>
      <c r="VUR9" s="15" t="s">
        <v>19</v>
      </c>
      <c r="VUS9" s="19">
        <v>1</v>
      </c>
      <c r="VUT9" s="18">
        <v>0</v>
      </c>
      <c r="VUU9" s="12" t="s">
        <v>19</v>
      </c>
      <c r="VUV9" s="12" t="s">
        <v>26</v>
      </c>
      <c r="VUW9" s="12" t="s">
        <v>29</v>
      </c>
      <c r="VUX9" s="5" t="s">
        <v>22</v>
      </c>
      <c r="VUY9" s="12" t="s">
        <v>23</v>
      </c>
      <c r="VUZ9" s="13">
        <v>44152</v>
      </c>
      <c r="VVA9" s="12" t="str">
        <f t="shared" si="482"/>
        <v>令和２年度北見地方合同庁舎構内除排雪業務（単価契約）
法人番号支出負担行為担当官　北海道農政事務所長　山田英也</v>
      </c>
      <c r="VVB9" s="12" t="s">
        <v>30</v>
      </c>
      <c r="VVC9" s="12" t="s">
        <v>16</v>
      </c>
      <c r="VVD9" s="14" t="s">
        <v>19</v>
      </c>
      <c r="VVE9" s="14">
        <v>1315600</v>
      </c>
      <c r="VVF9" s="15" t="s">
        <v>19</v>
      </c>
      <c r="VVG9" s="16" t="s">
        <v>19</v>
      </c>
      <c r="VVH9" s="15" t="s">
        <v>19</v>
      </c>
      <c r="VVI9" s="19">
        <v>1</v>
      </c>
      <c r="VVJ9" s="18">
        <v>0</v>
      </c>
      <c r="VVK9" s="12" t="s">
        <v>19</v>
      </c>
      <c r="VVL9" s="12" t="s">
        <v>26</v>
      </c>
      <c r="VVM9" s="12" t="s">
        <v>29</v>
      </c>
      <c r="VVN9" s="5" t="s">
        <v>22</v>
      </c>
      <c r="VVO9" s="12" t="s">
        <v>23</v>
      </c>
      <c r="VVP9" s="13">
        <v>44152</v>
      </c>
      <c r="VVQ9" s="12" t="str">
        <f t="shared" si="483"/>
        <v>令和２年度北見地方合同庁舎構内除排雪業務（単価契約）
法人番号支出負担行為担当官　北海道農政事務所長　山田英也</v>
      </c>
      <c r="VVR9" s="12" t="s">
        <v>30</v>
      </c>
      <c r="VVS9" s="12" t="s">
        <v>16</v>
      </c>
      <c r="VVT9" s="14" t="s">
        <v>19</v>
      </c>
      <c r="VVU9" s="14">
        <v>1315600</v>
      </c>
      <c r="VVV9" s="15" t="s">
        <v>19</v>
      </c>
      <c r="VVW9" s="16" t="s">
        <v>19</v>
      </c>
      <c r="VVX9" s="15" t="s">
        <v>19</v>
      </c>
      <c r="VVY9" s="19">
        <v>1</v>
      </c>
      <c r="VVZ9" s="18">
        <v>0</v>
      </c>
      <c r="VWA9" s="12" t="s">
        <v>19</v>
      </c>
      <c r="VWB9" s="12" t="s">
        <v>26</v>
      </c>
      <c r="VWC9" s="12" t="s">
        <v>29</v>
      </c>
      <c r="VWD9" s="5" t="s">
        <v>22</v>
      </c>
      <c r="VWE9" s="12" t="s">
        <v>23</v>
      </c>
      <c r="VWF9" s="13">
        <v>44152</v>
      </c>
      <c r="VWG9" s="12" t="str">
        <f t="shared" si="483"/>
        <v>令和２年度北見地方合同庁舎構内除排雪業務（単価契約）
法人番号支出負担行為担当官　北海道農政事務所長　山田英也</v>
      </c>
      <c r="VWH9" s="12" t="s">
        <v>30</v>
      </c>
      <c r="VWI9" s="12" t="s">
        <v>16</v>
      </c>
      <c r="VWJ9" s="14" t="s">
        <v>19</v>
      </c>
      <c r="VWK9" s="14">
        <v>1315600</v>
      </c>
      <c r="VWL9" s="15" t="s">
        <v>19</v>
      </c>
      <c r="VWM9" s="16" t="s">
        <v>19</v>
      </c>
      <c r="VWN9" s="15" t="s">
        <v>19</v>
      </c>
      <c r="VWO9" s="19">
        <v>1</v>
      </c>
      <c r="VWP9" s="18">
        <v>0</v>
      </c>
      <c r="VWQ9" s="12" t="s">
        <v>19</v>
      </c>
      <c r="VWR9" s="12" t="s">
        <v>26</v>
      </c>
      <c r="VWS9" s="12" t="s">
        <v>29</v>
      </c>
      <c r="VWT9" s="5" t="s">
        <v>22</v>
      </c>
      <c r="VWU9" s="12" t="s">
        <v>23</v>
      </c>
      <c r="VWV9" s="13">
        <v>44152</v>
      </c>
      <c r="VWW9" s="12" t="str">
        <f t="shared" si="484"/>
        <v>令和２年度北見地方合同庁舎構内除排雪業務（単価契約）
法人番号支出負担行為担当官　北海道農政事務所長　山田英也</v>
      </c>
      <c r="VWX9" s="12" t="s">
        <v>30</v>
      </c>
      <c r="VWY9" s="12" t="s">
        <v>16</v>
      </c>
      <c r="VWZ9" s="14" t="s">
        <v>19</v>
      </c>
      <c r="VXA9" s="14">
        <v>1315600</v>
      </c>
      <c r="VXB9" s="15" t="s">
        <v>19</v>
      </c>
      <c r="VXC9" s="16" t="s">
        <v>19</v>
      </c>
      <c r="VXD9" s="15" t="s">
        <v>19</v>
      </c>
      <c r="VXE9" s="19">
        <v>1</v>
      </c>
      <c r="VXF9" s="18">
        <v>0</v>
      </c>
      <c r="VXG9" s="12" t="s">
        <v>19</v>
      </c>
      <c r="VXH9" s="12" t="s">
        <v>26</v>
      </c>
      <c r="VXI9" s="12" t="s">
        <v>29</v>
      </c>
      <c r="VXJ9" s="5" t="s">
        <v>22</v>
      </c>
      <c r="VXK9" s="12" t="s">
        <v>23</v>
      </c>
      <c r="VXL9" s="13">
        <v>44152</v>
      </c>
      <c r="VXM9" s="12" t="str">
        <f t="shared" si="484"/>
        <v>令和２年度北見地方合同庁舎構内除排雪業務（単価契約）
法人番号支出負担行為担当官　北海道農政事務所長　山田英也</v>
      </c>
      <c r="VXN9" s="12" t="s">
        <v>30</v>
      </c>
      <c r="VXO9" s="12" t="s">
        <v>16</v>
      </c>
      <c r="VXP9" s="14" t="s">
        <v>19</v>
      </c>
      <c r="VXQ9" s="14">
        <v>1315600</v>
      </c>
      <c r="VXR9" s="15" t="s">
        <v>19</v>
      </c>
      <c r="VXS9" s="16" t="s">
        <v>19</v>
      </c>
      <c r="VXT9" s="15" t="s">
        <v>19</v>
      </c>
      <c r="VXU9" s="19">
        <v>1</v>
      </c>
      <c r="VXV9" s="18">
        <v>0</v>
      </c>
      <c r="VXW9" s="12" t="s">
        <v>19</v>
      </c>
      <c r="VXX9" s="12" t="s">
        <v>26</v>
      </c>
      <c r="VXY9" s="12" t="s">
        <v>29</v>
      </c>
      <c r="VXZ9" s="5" t="s">
        <v>22</v>
      </c>
      <c r="VYA9" s="12" t="s">
        <v>23</v>
      </c>
      <c r="VYB9" s="13">
        <v>44152</v>
      </c>
      <c r="VYC9" s="12" t="str">
        <f t="shared" si="485"/>
        <v>令和２年度北見地方合同庁舎構内除排雪業務（単価契約）
法人番号支出負担行為担当官　北海道農政事務所長　山田英也</v>
      </c>
      <c r="VYD9" s="12" t="s">
        <v>30</v>
      </c>
      <c r="VYE9" s="12" t="s">
        <v>16</v>
      </c>
      <c r="VYF9" s="14" t="s">
        <v>19</v>
      </c>
      <c r="VYG9" s="14">
        <v>1315600</v>
      </c>
      <c r="VYH9" s="15" t="s">
        <v>19</v>
      </c>
      <c r="VYI9" s="16" t="s">
        <v>19</v>
      </c>
      <c r="VYJ9" s="15" t="s">
        <v>19</v>
      </c>
      <c r="VYK9" s="19">
        <v>1</v>
      </c>
      <c r="VYL9" s="18">
        <v>0</v>
      </c>
      <c r="VYM9" s="12" t="s">
        <v>19</v>
      </c>
      <c r="VYN9" s="12" t="s">
        <v>26</v>
      </c>
      <c r="VYO9" s="12" t="s">
        <v>29</v>
      </c>
      <c r="VYP9" s="5" t="s">
        <v>22</v>
      </c>
      <c r="VYQ9" s="12" t="s">
        <v>23</v>
      </c>
      <c r="VYR9" s="13">
        <v>44152</v>
      </c>
      <c r="VYS9" s="12" t="str">
        <f t="shared" si="485"/>
        <v>令和２年度北見地方合同庁舎構内除排雪業務（単価契約）
法人番号支出負担行為担当官　北海道農政事務所長　山田英也</v>
      </c>
      <c r="VYT9" s="12" t="s">
        <v>30</v>
      </c>
      <c r="VYU9" s="12" t="s">
        <v>16</v>
      </c>
      <c r="VYV9" s="14" t="s">
        <v>19</v>
      </c>
      <c r="VYW9" s="14">
        <v>1315600</v>
      </c>
      <c r="VYX9" s="15" t="s">
        <v>19</v>
      </c>
      <c r="VYY9" s="16" t="s">
        <v>19</v>
      </c>
      <c r="VYZ9" s="15" t="s">
        <v>19</v>
      </c>
      <c r="VZA9" s="19">
        <v>1</v>
      </c>
      <c r="VZB9" s="18">
        <v>0</v>
      </c>
      <c r="VZC9" s="12" t="s">
        <v>19</v>
      </c>
      <c r="VZD9" s="12" t="s">
        <v>26</v>
      </c>
      <c r="VZE9" s="12" t="s">
        <v>29</v>
      </c>
      <c r="VZF9" s="5" t="s">
        <v>22</v>
      </c>
      <c r="VZG9" s="12" t="s">
        <v>23</v>
      </c>
      <c r="VZH9" s="13">
        <v>44152</v>
      </c>
      <c r="VZI9" s="12" t="str">
        <f t="shared" si="486"/>
        <v>令和２年度北見地方合同庁舎構内除排雪業務（単価契約）
法人番号支出負担行為担当官　北海道農政事務所長　山田英也</v>
      </c>
      <c r="VZJ9" s="12" t="s">
        <v>30</v>
      </c>
      <c r="VZK9" s="12" t="s">
        <v>16</v>
      </c>
      <c r="VZL9" s="14" t="s">
        <v>19</v>
      </c>
      <c r="VZM9" s="14">
        <v>1315600</v>
      </c>
      <c r="VZN9" s="15" t="s">
        <v>19</v>
      </c>
      <c r="VZO9" s="16" t="s">
        <v>19</v>
      </c>
      <c r="VZP9" s="15" t="s">
        <v>19</v>
      </c>
      <c r="VZQ9" s="19">
        <v>1</v>
      </c>
      <c r="VZR9" s="18">
        <v>0</v>
      </c>
      <c r="VZS9" s="12" t="s">
        <v>19</v>
      </c>
      <c r="VZT9" s="12" t="s">
        <v>26</v>
      </c>
      <c r="VZU9" s="12" t="s">
        <v>29</v>
      </c>
      <c r="VZV9" s="5" t="s">
        <v>22</v>
      </c>
      <c r="VZW9" s="12" t="s">
        <v>23</v>
      </c>
      <c r="VZX9" s="13">
        <v>44152</v>
      </c>
      <c r="VZY9" s="12" t="str">
        <f t="shared" si="486"/>
        <v>令和２年度北見地方合同庁舎構内除排雪業務（単価契約）
法人番号支出負担行為担当官　北海道農政事務所長　山田英也</v>
      </c>
      <c r="VZZ9" s="12" t="s">
        <v>30</v>
      </c>
      <c r="WAA9" s="12" t="s">
        <v>16</v>
      </c>
      <c r="WAB9" s="14" t="s">
        <v>19</v>
      </c>
      <c r="WAC9" s="14">
        <v>1315600</v>
      </c>
      <c r="WAD9" s="15" t="s">
        <v>19</v>
      </c>
      <c r="WAE9" s="16" t="s">
        <v>19</v>
      </c>
      <c r="WAF9" s="15" t="s">
        <v>19</v>
      </c>
      <c r="WAG9" s="19">
        <v>1</v>
      </c>
      <c r="WAH9" s="18">
        <v>0</v>
      </c>
      <c r="WAI9" s="12" t="s">
        <v>19</v>
      </c>
      <c r="WAJ9" s="12" t="s">
        <v>26</v>
      </c>
      <c r="WAK9" s="12" t="s">
        <v>29</v>
      </c>
      <c r="WAL9" s="5" t="s">
        <v>22</v>
      </c>
      <c r="WAM9" s="12" t="s">
        <v>23</v>
      </c>
      <c r="WAN9" s="13">
        <v>44152</v>
      </c>
      <c r="WAO9" s="12" t="str">
        <f t="shared" si="487"/>
        <v>令和２年度北見地方合同庁舎構内除排雪業務（単価契約）
法人番号支出負担行為担当官　北海道農政事務所長　山田英也</v>
      </c>
      <c r="WAP9" s="12" t="s">
        <v>30</v>
      </c>
      <c r="WAQ9" s="12" t="s">
        <v>16</v>
      </c>
      <c r="WAR9" s="14" t="s">
        <v>19</v>
      </c>
      <c r="WAS9" s="14">
        <v>1315600</v>
      </c>
      <c r="WAT9" s="15" t="s">
        <v>19</v>
      </c>
      <c r="WAU9" s="16" t="s">
        <v>19</v>
      </c>
      <c r="WAV9" s="15" t="s">
        <v>19</v>
      </c>
      <c r="WAW9" s="19">
        <v>1</v>
      </c>
      <c r="WAX9" s="18">
        <v>0</v>
      </c>
      <c r="WAY9" s="12" t="s">
        <v>19</v>
      </c>
      <c r="WAZ9" s="12" t="s">
        <v>26</v>
      </c>
      <c r="WBA9" s="12" t="s">
        <v>29</v>
      </c>
      <c r="WBB9" s="5" t="s">
        <v>22</v>
      </c>
      <c r="WBC9" s="12" t="s">
        <v>23</v>
      </c>
      <c r="WBD9" s="13">
        <v>44152</v>
      </c>
      <c r="WBE9" s="12" t="str">
        <f t="shared" si="487"/>
        <v>令和２年度北見地方合同庁舎構内除排雪業務（単価契約）
法人番号支出負担行為担当官　北海道農政事務所長　山田英也</v>
      </c>
      <c r="WBF9" s="12" t="s">
        <v>30</v>
      </c>
      <c r="WBG9" s="12" t="s">
        <v>16</v>
      </c>
      <c r="WBH9" s="14" t="s">
        <v>19</v>
      </c>
      <c r="WBI9" s="14">
        <v>1315600</v>
      </c>
      <c r="WBJ9" s="15" t="s">
        <v>19</v>
      </c>
      <c r="WBK9" s="16" t="s">
        <v>19</v>
      </c>
      <c r="WBL9" s="15" t="s">
        <v>19</v>
      </c>
      <c r="WBM9" s="19">
        <v>1</v>
      </c>
      <c r="WBN9" s="18">
        <v>0</v>
      </c>
      <c r="WBO9" s="12" t="s">
        <v>19</v>
      </c>
      <c r="WBP9" s="12" t="s">
        <v>26</v>
      </c>
      <c r="WBQ9" s="12" t="s">
        <v>29</v>
      </c>
      <c r="WBR9" s="5" t="s">
        <v>22</v>
      </c>
      <c r="WBS9" s="12" t="s">
        <v>23</v>
      </c>
      <c r="WBT9" s="13">
        <v>44152</v>
      </c>
      <c r="WBU9" s="12" t="str">
        <f t="shared" si="488"/>
        <v>令和２年度北見地方合同庁舎構内除排雪業務（単価契約）
法人番号支出負担行為担当官　北海道農政事務所長　山田英也</v>
      </c>
      <c r="WBV9" s="12" t="s">
        <v>30</v>
      </c>
      <c r="WBW9" s="12" t="s">
        <v>16</v>
      </c>
      <c r="WBX9" s="14" t="s">
        <v>19</v>
      </c>
      <c r="WBY9" s="14">
        <v>1315600</v>
      </c>
      <c r="WBZ9" s="15" t="s">
        <v>19</v>
      </c>
      <c r="WCA9" s="16" t="s">
        <v>19</v>
      </c>
      <c r="WCB9" s="15" t="s">
        <v>19</v>
      </c>
      <c r="WCC9" s="19">
        <v>1</v>
      </c>
      <c r="WCD9" s="18">
        <v>0</v>
      </c>
      <c r="WCE9" s="12" t="s">
        <v>19</v>
      </c>
      <c r="WCF9" s="12" t="s">
        <v>26</v>
      </c>
      <c r="WCG9" s="12" t="s">
        <v>29</v>
      </c>
      <c r="WCH9" s="5" t="s">
        <v>22</v>
      </c>
      <c r="WCI9" s="12" t="s">
        <v>23</v>
      </c>
      <c r="WCJ9" s="13">
        <v>44152</v>
      </c>
      <c r="WCK9" s="12" t="str">
        <f t="shared" si="488"/>
        <v>令和２年度北見地方合同庁舎構内除排雪業務（単価契約）
法人番号支出負担行為担当官　北海道農政事務所長　山田英也</v>
      </c>
      <c r="WCL9" s="12" t="s">
        <v>30</v>
      </c>
      <c r="WCM9" s="12" t="s">
        <v>16</v>
      </c>
      <c r="WCN9" s="14" t="s">
        <v>19</v>
      </c>
      <c r="WCO9" s="14">
        <v>1315600</v>
      </c>
      <c r="WCP9" s="15" t="s">
        <v>19</v>
      </c>
      <c r="WCQ9" s="16" t="s">
        <v>19</v>
      </c>
      <c r="WCR9" s="15" t="s">
        <v>19</v>
      </c>
      <c r="WCS9" s="19">
        <v>1</v>
      </c>
      <c r="WCT9" s="18">
        <v>0</v>
      </c>
      <c r="WCU9" s="12" t="s">
        <v>19</v>
      </c>
      <c r="WCV9" s="12" t="s">
        <v>26</v>
      </c>
      <c r="WCW9" s="12" t="s">
        <v>29</v>
      </c>
      <c r="WCX9" s="5" t="s">
        <v>22</v>
      </c>
      <c r="WCY9" s="12" t="s">
        <v>23</v>
      </c>
      <c r="WCZ9" s="13">
        <v>44152</v>
      </c>
      <c r="WDA9" s="12" t="str">
        <f t="shared" si="489"/>
        <v>令和２年度北見地方合同庁舎構内除排雪業務（単価契約）
法人番号支出負担行為担当官　北海道農政事務所長　山田英也</v>
      </c>
      <c r="WDB9" s="12" t="s">
        <v>30</v>
      </c>
      <c r="WDC9" s="12" t="s">
        <v>16</v>
      </c>
      <c r="WDD9" s="14" t="s">
        <v>19</v>
      </c>
      <c r="WDE9" s="14">
        <v>1315600</v>
      </c>
      <c r="WDF9" s="15" t="s">
        <v>19</v>
      </c>
      <c r="WDG9" s="16" t="s">
        <v>19</v>
      </c>
      <c r="WDH9" s="15" t="s">
        <v>19</v>
      </c>
      <c r="WDI9" s="19">
        <v>1</v>
      </c>
      <c r="WDJ9" s="18">
        <v>0</v>
      </c>
      <c r="WDK9" s="12" t="s">
        <v>19</v>
      </c>
      <c r="WDL9" s="12" t="s">
        <v>26</v>
      </c>
      <c r="WDM9" s="12" t="s">
        <v>29</v>
      </c>
      <c r="WDN9" s="5" t="s">
        <v>22</v>
      </c>
      <c r="WDO9" s="12" t="s">
        <v>23</v>
      </c>
      <c r="WDP9" s="13">
        <v>44152</v>
      </c>
      <c r="WDQ9" s="12" t="str">
        <f t="shared" si="489"/>
        <v>令和２年度北見地方合同庁舎構内除排雪業務（単価契約）
法人番号支出負担行為担当官　北海道農政事務所長　山田英也</v>
      </c>
      <c r="WDR9" s="12" t="s">
        <v>30</v>
      </c>
      <c r="WDS9" s="12" t="s">
        <v>16</v>
      </c>
      <c r="WDT9" s="14" t="s">
        <v>19</v>
      </c>
      <c r="WDU9" s="14">
        <v>1315600</v>
      </c>
      <c r="WDV9" s="15" t="s">
        <v>19</v>
      </c>
      <c r="WDW9" s="16" t="s">
        <v>19</v>
      </c>
      <c r="WDX9" s="15" t="s">
        <v>19</v>
      </c>
      <c r="WDY9" s="19">
        <v>1</v>
      </c>
      <c r="WDZ9" s="18">
        <v>0</v>
      </c>
      <c r="WEA9" s="12" t="s">
        <v>19</v>
      </c>
      <c r="WEB9" s="12" t="s">
        <v>26</v>
      </c>
      <c r="WEC9" s="12" t="s">
        <v>29</v>
      </c>
      <c r="WED9" s="5" t="s">
        <v>22</v>
      </c>
      <c r="WEE9" s="12" t="s">
        <v>23</v>
      </c>
      <c r="WEF9" s="13">
        <v>44152</v>
      </c>
      <c r="WEG9" s="12" t="str">
        <f t="shared" si="490"/>
        <v>令和２年度北見地方合同庁舎構内除排雪業務（単価契約）
法人番号支出負担行為担当官　北海道農政事務所長　山田英也</v>
      </c>
      <c r="WEH9" s="12" t="s">
        <v>30</v>
      </c>
      <c r="WEI9" s="12" t="s">
        <v>16</v>
      </c>
      <c r="WEJ9" s="14" t="s">
        <v>19</v>
      </c>
      <c r="WEK9" s="14">
        <v>1315600</v>
      </c>
      <c r="WEL9" s="15" t="s">
        <v>19</v>
      </c>
      <c r="WEM9" s="16" t="s">
        <v>19</v>
      </c>
      <c r="WEN9" s="15" t="s">
        <v>19</v>
      </c>
      <c r="WEO9" s="19">
        <v>1</v>
      </c>
      <c r="WEP9" s="18">
        <v>0</v>
      </c>
      <c r="WEQ9" s="12" t="s">
        <v>19</v>
      </c>
      <c r="WER9" s="12" t="s">
        <v>26</v>
      </c>
      <c r="WES9" s="12" t="s">
        <v>29</v>
      </c>
      <c r="WET9" s="5" t="s">
        <v>22</v>
      </c>
      <c r="WEU9" s="12" t="s">
        <v>23</v>
      </c>
      <c r="WEV9" s="13">
        <v>44152</v>
      </c>
      <c r="WEW9" s="12" t="str">
        <f t="shared" si="490"/>
        <v>令和２年度北見地方合同庁舎構内除排雪業務（単価契約）
法人番号支出負担行為担当官　北海道農政事務所長　山田英也</v>
      </c>
      <c r="WEX9" s="12" t="s">
        <v>30</v>
      </c>
      <c r="WEY9" s="12" t="s">
        <v>16</v>
      </c>
      <c r="WEZ9" s="14" t="s">
        <v>19</v>
      </c>
      <c r="WFA9" s="14">
        <v>1315600</v>
      </c>
      <c r="WFB9" s="15" t="s">
        <v>19</v>
      </c>
      <c r="WFC9" s="16" t="s">
        <v>19</v>
      </c>
      <c r="WFD9" s="15" t="s">
        <v>19</v>
      </c>
      <c r="WFE9" s="19">
        <v>1</v>
      </c>
      <c r="WFF9" s="18">
        <v>0</v>
      </c>
      <c r="WFG9" s="12" t="s">
        <v>19</v>
      </c>
      <c r="WFH9" s="12" t="s">
        <v>26</v>
      </c>
      <c r="WFI9" s="12" t="s">
        <v>29</v>
      </c>
      <c r="WFJ9" s="5" t="s">
        <v>22</v>
      </c>
      <c r="WFK9" s="12" t="s">
        <v>23</v>
      </c>
      <c r="WFL9" s="13">
        <v>44152</v>
      </c>
      <c r="WFM9" s="12" t="str">
        <f t="shared" si="491"/>
        <v>令和２年度北見地方合同庁舎構内除排雪業務（単価契約）
法人番号支出負担行為担当官　北海道農政事務所長　山田英也</v>
      </c>
      <c r="WFN9" s="12" t="s">
        <v>30</v>
      </c>
      <c r="WFO9" s="12" t="s">
        <v>16</v>
      </c>
      <c r="WFP9" s="14" t="s">
        <v>19</v>
      </c>
      <c r="WFQ9" s="14">
        <v>1315600</v>
      </c>
      <c r="WFR9" s="15" t="s">
        <v>19</v>
      </c>
      <c r="WFS9" s="16" t="s">
        <v>19</v>
      </c>
      <c r="WFT9" s="15" t="s">
        <v>19</v>
      </c>
      <c r="WFU9" s="19">
        <v>1</v>
      </c>
      <c r="WFV9" s="18">
        <v>0</v>
      </c>
      <c r="WFW9" s="12" t="s">
        <v>19</v>
      </c>
      <c r="WFX9" s="12" t="s">
        <v>26</v>
      </c>
      <c r="WFY9" s="12" t="s">
        <v>29</v>
      </c>
      <c r="WFZ9" s="5" t="s">
        <v>22</v>
      </c>
      <c r="WGA9" s="12" t="s">
        <v>23</v>
      </c>
      <c r="WGB9" s="13">
        <v>44152</v>
      </c>
      <c r="WGC9" s="12" t="str">
        <f t="shared" si="491"/>
        <v>令和２年度北見地方合同庁舎構内除排雪業務（単価契約）
法人番号支出負担行為担当官　北海道農政事務所長　山田英也</v>
      </c>
      <c r="WGD9" s="12" t="s">
        <v>30</v>
      </c>
      <c r="WGE9" s="12" t="s">
        <v>16</v>
      </c>
      <c r="WGF9" s="14" t="s">
        <v>19</v>
      </c>
      <c r="WGG9" s="14">
        <v>1315600</v>
      </c>
      <c r="WGH9" s="15" t="s">
        <v>19</v>
      </c>
      <c r="WGI9" s="16" t="s">
        <v>19</v>
      </c>
      <c r="WGJ9" s="15" t="s">
        <v>19</v>
      </c>
      <c r="WGK9" s="19">
        <v>1</v>
      </c>
      <c r="WGL9" s="18">
        <v>0</v>
      </c>
      <c r="WGM9" s="12" t="s">
        <v>19</v>
      </c>
      <c r="WGN9" s="12" t="s">
        <v>26</v>
      </c>
      <c r="WGO9" s="12" t="s">
        <v>29</v>
      </c>
      <c r="WGP9" s="5" t="s">
        <v>22</v>
      </c>
      <c r="WGQ9" s="12" t="s">
        <v>23</v>
      </c>
      <c r="WGR9" s="13">
        <v>44152</v>
      </c>
      <c r="WGS9" s="12" t="str">
        <f t="shared" si="492"/>
        <v>令和２年度北見地方合同庁舎構内除排雪業務（単価契約）
法人番号支出負担行為担当官　北海道農政事務所長　山田英也</v>
      </c>
      <c r="WGT9" s="12" t="s">
        <v>30</v>
      </c>
      <c r="WGU9" s="12" t="s">
        <v>16</v>
      </c>
      <c r="WGV9" s="14" t="s">
        <v>19</v>
      </c>
      <c r="WGW9" s="14">
        <v>1315600</v>
      </c>
      <c r="WGX9" s="15" t="s">
        <v>19</v>
      </c>
      <c r="WGY9" s="16" t="s">
        <v>19</v>
      </c>
      <c r="WGZ9" s="15" t="s">
        <v>19</v>
      </c>
      <c r="WHA9" s="19">
        <v>1</v>
      </c>
      <c r="WHB9" s="18">
        <v>0</v>
      </c>
      <c r="WHC9" s="12" t="s">
        <v>19</v>
      </c>
      <c r="WHD9" s="12" t="s">
        <v>26</v>
      </c>
      <c r="WHE9" s="12" t="s">
        <v>29</v>
      </c>
      <c r="WHF9" s="5" t="s">
        <v>22</v>
      </c>
      <c r="WHG9" s="12" t="s">
        <v>23</v>
      </c>
      <c r="WHH9" s="13">
        <v>44152</v>
      </c>
      <c r="WHI9" s="12" t="str">
        <f t="shared" si="492"/>
        <v>令和２年度北見地方合同庁舎構内除排雪業務（単価契約）
法人番号支出負担行為担当官　北海道農政事務所長　山田英也</v>
      </c>
      <c r="WHJ9" s="12" t="s">
        <v>30</v>
      </c>
      <c r="WHK9" s="12" t="s">
        <v>16</v>
      </c>
      <c r="WHL9" s="14" t="s">
        <v>19</v>
      </c>
      <c r="WHM9" s="14">
        <v>1315600</v>
      </c>
      <c r="WHN9" s="15" t="s">
        <v>19</v>
      </c>
      <c r="WHO9" s="16" t="s">
        <v>19</v>
      </c>
      <c r="WHP9" s="15" t="s">
        <v>19</v>
      </c>
      <c r="WHQ9" s="19">
        <v>1</v>
      </c>
      <c r="WHR9" s="18">
        <v>0</v>
      </c>
      <c r="WHS9" s="12" t="s">
        <v>19</v>
      </c>
      <c r="WHT9" s="12" t="s">
        <v>26</v>
      </c>
      <c r="WHU9" s="12" t="s">
        <v>29</v>
      </c>
      <c r="WHV9" s="5" t="s">
        <v>22</v>
      </c>
      <c r="WHW9" s="12" t="s">
        <v>23</v>
      </c>
      <c r="WHX9" s="13">
        <v>44152</v>
      </c>
      <c r="WHY9" s="12" t="str">
        <f t="shared" si="493"/>
        <v>令和２年度北見地方合同庁舎構内除排雪業務（単価契約）
法人番号支出負担行為担当官　北海道農政事務所長　山田英也</v>
      </c>
      <c r="WHZ9" s="12" t="s">
        <v>30</v>
      </c>
      <c r="WIA9" s="12" t="s">
        <v>16</v>
      </c>
      <c r="WIB9" s="14" t="s">
        <v>19</v>
      </c>
      <c r="WIC9" s="14">
        <v>1315600</v>
      </c>
      <c r="WID9" s="15" t="s">
        <v>19</v>
      </c>
      <c r="WIE9" s="16" t="s">
        <v>19</v>
      </c>
      <c r="WIF9" s="15" t="s">
        <v>19</v>
      </c>
      <c r="WIG9" s="19">
        <v>1</v>
      </c>
      <c r="WIH9" s="18">
        <v>0</v>
      </c>
      <c r="WII9" s="12" t="s">
        <v>19</v>
      </c>
      <c r="WIJ9" s="12" t="s">
        <v>26</v>
      </c>
      <c r="WIK9" s="12" t="s">
        <v>29</v>
      </c>
      <c r="WIL9" s="5" t="s">
        <v>22</v>
      </c>
      <c r="WIM9" s="12" t="s">
        <v>23</v>
      </c>
      <c r="WIN9" s="13">
        <v>44152</v>
      </c>
      <c r="WIO9" s="12" t="str">
        <f t="shared" si="493"/>
        <v>令和２年度北見地方合同庁舎構内除排雪業務（単価契約）
法人番号支出負担行為担当官　北海道農政事務所長　山田英也</v>
      </c>
      <c r="WIP9" s="12" t="s">
        <v>30</v>
      </c>
      <c r="WIQ9" s="12" t="s">
        <v>16</v>
      </c>
      <c r="WIR9" s="14" t="s">
        <v>19</v>
      </c>
      <c r="WIS9" s="14">
        <v>1315600</v>
      </c>
      <c r="WIT9" s="15" t="s">
        <v>19</v>
      </c>
      <c r="WIU9" s="16" t="s">
        <v>19</v>
      </c>
      <c r="WIV9" s="15" t="s">
        <v>19</v>
      </c>
      <c r="WIW9" s="19">
        <v>1</v>
      </c>
      <c r="WIX9" s="18">
        <v>0</v>
      </c>
      <c r="WIY9" s="12" t="s">
        <v>19</v>
      </c>
      <c r="WIZ9" s="12" t="s">
        <v>26</v>
      </c>
      <c r="WJA9" s="12" t="s">
        <v>29</v>
      </c>
      <c r="WJB9" s="5" t="s">
        <v>22</v>
      </c>
      <c r="WJC9" s="12" t="s">
        <v>23</v>
      </c>
      <c r="WJD9" s="13">
        <v>44152</v>
      </c>
      <c r="WJE9" s="12" t="str">
        <f t="shared" si="494"/>
        <v>令和２年度北見地方合同庁舎構内除排雪業務（単価契約）
法人番号支出負担行為担当官　北海道農政事務所長　山田英也</v>
      </c>
      <c r="WJF9" s="12" t="s">
        <v>30</v>
      </c>
      <c r="WJG9" s="12" t="s">
        <v>16</v>
      </c>
      <c r="WJH9" s="14" t="s">
        <v>19</v>
      </c>
      <c r="WJI9" s="14">
        <v>1315600</v>
      </c>
      <c r="WJJ9" s="15" t="s">
        <v>19</v>
      </c>
      <c r="WJK9" s="16" t="s">
        <v>19</v>
      </c>
      <c r="WJL9" s="15" t="s">
        <v>19</v>
      </c>
      <c r="WJM9" s="19">
        <v>1</v>
      </c>
      <c r="WJN9" s="18">
        <v>0</v>
      </c>
      <c r="WJO9" s="12" t="s">
        <v>19</v>
      </c>
      <c r="WJP9" s="12" t="s">
        <v>26</v>
      </c>
      <c r="WJQ9" s="12" t="s">
        <v>29</v>
      </c>
      <c r="WJR9" s="5" t="s">
        <v>22</v>
      </c>
      <c r="WJS9" s="12" t="s">
        <v>23</v>
      </c>
      <c r="WJT9" s="13">
        <v>44152</v>
      </c>
      <c r="WJU9" s="12" t="str">
        <f t="shared" si="494"/>
        <v>令和２年度北見地方合同庁舎構内除排雪業務（単価契約）
法人番号支出負担行為担当官　北海道農政事務所長　山田英也</v>
      </c>
      <c r="WJV9" s="12" t="s">
        <v>30</v>
      </c>
      <c r="WJW9" s="12" t="s">
        <v>16</v>
      </c>
      <c r="WJX9" s="14" t="s">
        <v>19</v>
      </c>
      <c r="WJY9" s="14">
        <v>1315600</v>
      </c>
      <c r="WJZ9" s="15" t="s">
        <v>19</v>
      </c>
      <c r="WKA9" s="16" t="s">
        <v>19</v>
      </c>
      <c r="WKB9" s="15" t="s">
        <v>19</v>
      </c>
      <c r="WKC9" s="19">
        <v>1</v>
      </c>
      <c r="WKD9" s="18">
        <v>0</v>
      </c>
      <c r="WKE9" s="12" t="s">
        <v>19</v>
      </c>
      <c r="WKF9" s="12" t="s">
        <v>26</v>
      </c>
      <c r="WKG9" s="12" t="s">
        <v>29</v>
      </c>
      <c r="WKH9" s="5" t="s">
        <v>22</v>
      </c>
      <c r="WKI9" s="12" t="s">
        <v>23</v>
      </c>
      <c r="WKJ9" s="13">
        <v>44152</v>
      </c>
      <c r="WKK9" s="12" t="str">
        <f t="shared" si="495"/>
        <v>令和２年度北見地方合同庁舎構内除排雪業務（単価契約）
法人番号支出負担行為担当官　北海道農政事務所長　山田英也</v>
      </c>
      <c r="WKL9" s="12" t="s">
        <v>30</v>
      </c>
      <c r="WKM9" s="12" t="s">
        <v>16</v>
      </c>
      <c r="WKN9" s="14" t="s">
        <v>19</v>
      </c>
      <c r="WKO9" s="14">
        <v>1315600</v>
      </c>
      <c r="WKP9" s="15" t="s">
        <v>19</v>
      </c>
      <c r="WKQ9" s="16" t="s">
        <v>19</v>
      </c>
      <c r="WKR9" s="15" t="s">
        <v>19</v>
      </c>
      <c r="WKS9" s="19">
        <v>1</v>
      </c>
      <c r="WKT9" s="18">
        <v>0</v>
      </c>
      <c r="WKU9" s="12" t="s">
        <v>19</v>
      </c>
      <c r="WKV9" s="12" t="s">
        <v>26</v>
      </c>
      <c r="WKW9" s="12" t="s">
        <v>29</v>
      </c>
      <c r="WKX9" s="5" t="s">
        <v>22</v>
      </c>
      <c r="WKY9" s="12" t="s">
        <v>23</v>
      </c>
      <c r="WKZ9" s="13">
        <v>44152</v>
      </c>
      <c r="WLA9" s="12" t="str">
        <f t="shared" si="495"/>
        <v>令和２年度北見地方合同庁舎構内除排雪業務（単価契約）
法人番号支出負担行為担当官　北海道農政事務所長　山田英也</v>
      </c>
      <c r="WLB9" s="12" t="s">
        <v>30</v>
      </c>
      <c r="WLC9" s="12" t="s">
        <v>16</v>
      </c>
      <c r="WLD9" s="14" t="s">
        <v>19</v>
      </c>
      <c r="WLE9" s="14">
        <v>1315600</v>
      </c>
      <c r="WLF9" s="15" t="s">
        <v>19</v>
      </c>
      <c r="WLG9" s="16" t="s">
        <v>19</v>
      </c>
      <c r="WLH9" s="15" t="s">
        <v>19</v>
      </c>
      <c r="WLI9" s="19">
        <v>1</v>
      </c>
      <c r="WLJ9" s="18">
        <v>0</v>
      </c>
      <c r="WLK9" s="12" t="s">
        <v>19</v>
      </c>
      <c r="WLL9" s="12" t="s">
        <v>26</v>
      </c>
      <c r="WLM9" s="12" t="s">
        <v>29</v>
      </c>
      <c r="WLN9" s="5" t="s">
        <v>22</v>
      </c>
      <c r="WLO9" s="12" t="s">
        <v>23</v>
      </c>
      <c r="WLP9" s="13">
        <v>44152</v>
      </c>
      <c r="WLQ9" s="12" t="str">
        <f t="shared" si="496"/>
        <v>令和２年度北見地方合同庁舎構内除排雪業務（単価契約）
法人番号支出負担行為担当官　北海道農政事務所長　山田英也</v>
      </c>
      <c r="WLR9" s="12" t="s">
        <v>30</v>
      </c>
      <c r="WLS9" s="12" t="s">
        <v>16</v>
      </c>
      <c r="WLT9" s="14" t="s">
        <v>19</v>
      </c>
      <c r="WLU9" s="14">
        <v>1315600</v>
      </c>
      <c r="WLV9" s="15" t="s">
        <v>19</v>
      </c>
      <c r="WLW9" s="16" t="s">
        <v>19</v>
      </c>
      <c r="WLX9" s="15" t="s">
        <v>19</v>
      </c>
      <c r="WLY9" s="19">
        <v>1</v>
      </c>
      <c r="WLZ9" s="18">
        <v>0</v>
      </c>
      <c r="WMA9" s="12" t="s">
        <v>19</v>
      </c>
      <c r="WMB9" s="12" t="s">
        <v>26</v>
      </c>
      <c r="WMC9" s="12" t="s">
        <v>29</v>
      </c>
      <c r="WMD9" s="5" t="s">
        <v>22</v>
      </c>
      <c r="WME9" s="12" t="s">
        <v>23</v>
      </c>
      <c r="WMF9" s="13">
        <v>44152</v>
      </c>
      <c r="WMG9" s="12" t="str">
        <f t="shared" si="496"/>
        <v>令和２年度北見地方合同庁舎構内除排雪業務（単価契約）
法人番号支出負担行為担当官　北海道農政事務所長　山田英也</v>
      </c>
      <c r="WMH9" s="12" t="s">
        <v>30</v>
      </c>
      <c r="WMI9" s="12" t="s">
        <v>16</v>
      </c>
      <c r="WMJ9" s="14" t="s">
        <v>19</v>
      </c>
      <c r="WMK9" s="14">
        <v>1315600</v>
      </c>
      <c r="WML9" s="15" t="s">
        <v>19</v>
      </c>
      <c r="WMM9" s="16" t="s">
        <v>19</v>
      </c>
      <c r="WMN9" s="15" t="s">
        <v>19</v>
      </c>
      <c r="WMO9" s="19">
        <v>1</v>
      </c>
      <c r="WMP9" s="18">
        <v>0</v>
      </c>
      <c r="WMQ9" s="12" t="s">
        <v>19</v>
      </c>
      <c r="WMR9" s="12" t="s">
        <v>26</v>
      </c>
      <c r="WMS9" s="12" t="s">
        <v>29</v>
      </c>
      <c r="WMT9" s="5" t="s">
        <v>22</v>
      </c>
      <c r="WMU9" s="12" t="s">
        <v>23</v>
      </c>
      <c r="WMV9" s="13">
        <v>44152</v>
      </c>
      <c r="WMW9" s="12" t="str">
        <f t="shared" si="497"/>
        <v>令和２年度北見地方合同庁舎構内除排雪業務（単価契約）
法人番号支出負担行為担当官　北海道農政事務所長　山田英也</v>
      </c>
      <c r="WMX9" s="12" t="s">
        <v>30</v>
      </c>
      <c r="WMY9" s="12" t="s">
        <v>16</v>
      </c>
      <c r="WMZ9" s="14" t="s">
        <v>19</v>
      </c>
      <c r="WNA9" s="14">
        <v>1315600</v>
      </c>
      <c r="WNB9" s="15" t="s">
        <v>19</v>
      </c>
      <c r="WNC9" s="16" t="s">
        <v>19</v>
      </c>
      <c r="WND9" s="15" t="s">
        <v>19</v>
      </c>
      <c r="WNE9" s="19">
        <v>1</v>
      </c>
      <c r="WNF9" s="18">
        <v>0</v>
      </c>
      <c r="WNG9" s="12" t="s">
        <v>19</v>
      </c>
      <c r="WNH9" s="12" t="s">
        <v>26</v>
      </c>
      <c r="WNI9" s="12" t="s">
        <v>29</v>
      </c>
      <c r="WNJ9" s="5" t="s">
        <v>22</v>
      </c>
      <c r="WNK9" s="12" t="s">
        <v>23</v>
      </c>
      <c r="WNL9" s="13">
        <v>44152</v>
      </c>
      <c r="WNM9" s="12" t="str">
        <f t="shared" si="497"/>
        <v>令和２年度北見地方合同庁舎構内除排雪業務（単価契約）
法人番号支出負担行為担当官　北海道農政事務所長　山田英也</v>
      </c>
      <c r="WNN9" s="12" t="s">
        <v>30</v>
      </c>
      <c r="WNO9" s="12" t="s">
        <v>16</v>
      </c>
      <c r="WNP9" s="14" t="s">
        <v>19</v>
      </c>
      <c r="WNQ9" s="14">
        <v>1315600</v>
      </c>
      <c r="WNR9" s="15" t="s">
        <v>19</v>
      </c>
      <c r="WNS9" s="16" t="s">
        <v>19</v>
      </c>
      <c r="WNT9" s="15" t="s">
        <v>19</v>
      </c>
      <c r="WNU9" s="19">
        <v>1</v>
      </c>
      <c r="WNV9" s="18">
        <v>0</v>
      </c>
      <c r="WNW9" s="12" t="s">
        <v>19</v>
      </c>
      <c r="WNX9" s="12" t="s">
        <v>26</v>
      </c>
      <c r="WNY9" s="12" t="s">
        <v>29</v>
      </c>
      <c r="WNZ9" s="5" t="s">
        <v>22</v>
      </c>
      <c r="WOA9" s="12" t="s">
        <v>23</v>
      </c>
      <c r="WOB9" s="13">
        <v>44152</v>
      </c>
      <c r="WOC9" s="12" t="str">
        <f t="shared" si="498"/>
        <v>令和２年度北見地方合同庁舎構内除排雪業務（単価契約）
法人番号支出負担行為担当官　北海道農政事務所長　山田英也</v>
      </c>
      <c r="WOD9" s="12" t="s">
        <v>30</v>
      </c>
      <c r="WOE9" s="12" t="s">
        <v>16</v>
      </c>
      <c r="WOF9" s="14" t="s">
        <v>19</v>
      </c>
      <c r="WOG9" s="14">
        <v>1315600</v>
      </c>
      <c r="WOH9" s="15" t="s">
        <v>19</v>
      </c>
      <c r="WOI9" s="16" t="s">
        <v>19</v>
      </c>
      <c r="WOJ9" s="15" t="s">
        <v>19</v>
      </c>
      <c r="WOK9" s="19">
        <v>1</v>
      </c>
      <c r="WOL9" s="18">
        <v>0</v>
      </c>
      <c r="WOM9" s="12" t="s">
        <v>19</v>
      </c>
      <c r="WON9" s="12" t="s">
        <v>26</v>
      </c>
      <c r="WOO9" s="12" t="s">
        <v>29</v>
      </c>
      <c r="WOP9" s="5" t="s">
        <v>22</v>
      </c>
      <c r="WOQ9" s="12" t="s">
        <v>23</v>
      </c>
      <c r="WOR9" s="13">
        <v>44152</v>
      </c>
      <c r="WOS9" s="12" t="str">
        <f t="shared" si="498"/>
        <v>令和２年度北見地方合同庁舎構内除排雪業務（単価契約）
法人番号支出負担行為担当官　北海道農政事務所長　山田英也</v>
      </c>
      <c r="WOT9" s="12" t="s">
        <v>30</v>
      </c>
      <c r="WOU9" s="12" t="s">
        <v>16</v>
      </c>
      <c r="WOV9" s="14" t="s">
        <v>19</v>
      </c>
      <c r="WOW9" s="14">
        <v>1315600</v>
      </c>
      <c r="WOX9" s="15" t="s">
        <v>19</v>
      </c>
      <c r="WOY9" s="16" t="s">
        <v>19</v>
      </c>
      <c r="WOZ9" s="15" t="s">
        <v>19</v>
      </c>
      <c r="WPA9" s="19">
        <v>1</v>
      </c>
      <c r="WPB9" s="18">
        <v>0</v>
      </c>
      <c r="WPC9" s="12" t="s">
        <v>19</v>
      </c>
      <c r="WPD9" s="12" t="s">
        <v>26</v>
      </c>
      <c r="WPE9" s="12" t="s">
        <v>29</v>
      </c>
      <c r="WPF9" s="5" t="s">
        <v>22</v>
      </c>
      <c r="WPG9" s="12" t="s">
        <v>23</v>
      </c>
      <c r="WPH9" s="13">
        <v>44152</v>
      </c>
      <c r="WPI9" s="12" t="str">
        <f t="shared" si="499"/>
        <v>令和２年度北見地方合同庁舎構内除排雪業務（単価契約）
法人番号支出負担行為担当官　北海道農政事務所長　山田英也</v>
      </c>
      <c r="WPJ9" s="12" t="s">
        <v>30</v>
      </c>
      <c r="WPK9" s="12" t="s">
        <v>16</v>
      </c>
      <c r="WPL9" s="14" t="s">
        <v>19</v>
      </c>
      <c r="WPM9" s="14">
        <v>1315600</v>
      </c>
      <c r="WPN9" s="15" t="s">
        <v>19</v>
      </c>
      <c r="WPO9" s="16" t="s">
        <v>19</v>
      </c>
      <c r="WPP9" s="15" t="s">
        <v>19</v>
      </c>
      <c r="WPQ9" s="19">
        <v>1</v>
      </c>
      <c r="WPR9" s="18">
        <v>0</v>
      </c>
      <c r="WPS9" s="12" t="s">
        <v>19</v>
      </c>
      <c r="WPT9" s="12" t="s">
        <v>26</v>
      </c>
      <c r="WPU9" s="12" t="s">
        <v>29</v>
      </c>
      <c r="WPV9" s="5" t="s">
        <v>22</v>
      </c>
      <c r="WPW9" s="12" t="s">
        <v>23</v>
      </c>
      <c r="WPX9" s="13">
        <v>44152</v>
      </c>
      <c r="WPY9" s="12" t="str">
        <f t="shared" si="499"/>
        <v>令和２年度北見地方合同庁舎構内除排雪業務（単価契約）
法人番号支出負担行為担当官　北海道農政事務所長　山田英也</v>
      </c>
      <c r="WPZ9" s="12" t="s">
        <v>30</v>
      </c>
      <c r="WQA9" s="12" t="s">
        <v>16</v>
      </c>
      <c r="WQB9" s="14" t="s">
        <v>19</v>
      </c>
      <c r="WQC9" s="14">
        <v>1315600</v>
      </c>
      <c r="WQD9" s="15" t="s">
        <v>19</v>
      </c>
      <c r="WQE9" s="16" t="s">
        <v>19</v>
      </c>
      <c r="WQF9" s="15" t="s">
        <v>19</v>
      </c>
      <c r="WQG9" s="19">
        <v>1</v>
      </c>
      <c r="WQH9" s="18">
        <v>0</v>
      </c>
      <c r="WQI9" s="12" t="s">
        <v>19</v>
      </c>
      <c r="WQJ9" s="12" t="s">
        <v>26</v>
      </c>
      <c r="WQK9" s="12" t="s">
        <v>29</v>
      </c>
      <c r="WQL9" s="5" t="s">
        <v>22</v>
      </c>
      <c r="WQM9" s="12" t="s">
        <v>23</v>
      </c>
      <c r="WQN9" s="13">
        <v>44152</v>
      </c>
      <c r="WQO9" s="12" t="str">
        <f t="shared" si="500"/>
        <v>令和２年度北見地方合同庁舎構内除排雪業務（単価契約）
法人番号支出負担行為担当官　北海道農政事務所長　山田英也</v>
      </c>
      <c r="WQP9" s="12" t="s">
        <v>30</v>
      </c>
      <c r="WQQ9" s="12" t="s">
        <v>16</v>
      </c>
      <c r="WQR9" s="14" t="s">
        <v>19</v>
      </c>
      <c r="WQS9" s="14">
        <v>1315600</v>
      </c>
      <c r="WQT9" s="15" t="s">
        <v>19</v>
      </c>
      <c r="WQU9" s="16" t="s">
        <v>19</v>
      </c>
      <c r="WQV9" s="15" t="s">
        <v>19</v>
      </c>
      <c r="WQW9" s="19">
        <v>1</v>
      </c>
      <c r="WQX9" s="18">
        <v>0</v>
      </c>
      <c r="WQY9" s="12" t="s">
        <v>19</v>
      </c>
      <c r="WQZ9" s="12" t="s">
        <v>26</v>
      </c>
      <c r="WRA9" s="12" t="s">
        <v>29</v>
      </c>
      <c r="WRB9" s="5" t="s">
        <v>22</v>
      </c>
      <c r="WRC9" s="12" t="s">
        <v>23</v>
      </c>
      <c r="WRD9" s="13">
        <v>44152</v>
      </c>
      <c r="WRE9" s="12" t="str">
        <f t="shared" si="500"/>
        <v>令和２年度北見地方合同庁舎構内除排雪業務（単価契約）
法人番号支出負担行為担当官　北海道農政事務所長　山田英也</v>
      </c>
      <c r="WRF9" s="12" t="s">
        <v>30</v>
      </c>
      <c r="WRG9" s="12" t="s">
        <v>16</v>
      </c>
      <c r="WRH9" s="14" t="s">
        <v>19</v>
      </c>
      <c r="WRI9" s="14">
        <v>1315600</v>
      </c>
      <c r="WRJ9" s="15" t="s">
        <v>19</v>
      </c>
      <c r="WRK9" s="16" t="s">
        <v>19</v>
      </c>
      <c r="WRL9" s="15" t="s">
        <v>19</v>
      </c>
      <c r="WRM9" s="19">
        <v>1</v>
      </c>
      <c r="WRN9" s="18">
        <v>0</v>
      </c>
      <c r="WRO9" s="12" t="s">
        <v>19</v>
      </c>
      <c r="WRP9" s="12" t="s">
        <v>26</v>
      </c>
      <c r="WRQ9" s="12" t="s">
        <v>29</v>
      </c>
      <c r="WRR9" s="5" t="s">
        <v>22</v>
      </c>
      <c r="WRS9" s="12" t="s">
        <v>23</v>
      </c>
      <c r="WRT9" s="13">
        <v>44152</v>
      </c>
      <c r="WRU9" s="12" t="str">
        <f t="shared" si="501"/>
        <v>令和２年度北見地方合同庁舎構内除排雪業務（単価契約）
法人番号支出負担行為担当官　北海道農政事務所長　山田英也</v>
      </c>
      <c r="WRV9" s="12" t="s">
        <v>30</v>
      </c>
      <c r="WRW9" s="12" t="s">
        <v>16</v>
      </c>
      <c r="WRX9" s="14" t="s">
        <v>19</v>
      </c>
      <c r="WRY9" s="14">
        <v>1315600</v>
      </c>
      <c r="WRZ9" s="15" t="s">
        <v>19</v>
      </c>
      <c r="WSA9" s="16" t="s">
        <v>19</v>
      </c>
      <c r="WSB9" s="15" t="s">
        <v>19</v>
      </c>
      <c r="WSC9" s="19">
        <v>1</v>
      </c>
      <c r="WSD9" s="18">
        <v>0</v>
      </c>
      <c r="WSE9" s="12" t="s">
        <v>19</v>
      </c>
      <c r="WSF9" s="12" t="s">
        <v>26</v>
      </c>
      <c r="WSG9" s="12" t="s">
        <v>29</v>
      </c>
      <c r="WSH9" s="5" t="s">
        <v>22</v>
      </c>
      <c r="WSI9" s="12" t="s">
        <v>23</v>
      </c>
      <c r="WSJ9" s="13">
        <v>44152</v>
      </c>
      <c r="WSK9" s="12" t="str">
        <f t="shared" si="501"/>
        <v>令和２年度北見地方合同庁舎構内除排雪業務（単価契約）
法人番号支出負担行為担当官　北海道農政事務所長　山田英也</v>
      </c>
      <c r="WSL9" s="12" t="s">
        <v>30</v>
      </c>
      <c r="WSM9" s="12" t="s">
        <v>16</v>
      </c>
      <c r="WSN9" s="14" t="s">
        <v>19</v>
      </c>
      <c r="WSO9" s="14">
        <v>1315600</v>
      </c>
      <c r="WSP9" s="15" t="s">
        <v>19</v>
      </c>
      <c r="WSQ9" s="16" t="s">
        <v>19</v>
      </c>
      <c r="WSR9" s="15" t="s">
        <v>19</v>
      </c>
      <c r="WSS9" s="19">
        <v>1</v>
      </c>
      <c r="WST9" s="18">
        <v>0</v>
      </c>
      <c r="WSU9" s="12" t="s">
        <v>19</v>
      </c>
      <c r="WSV9" s="12" t="s">
        <v>26</v>
      </c>
      <c r="WSW9" s="12" t="s">
        <v>29</v>
      </c>
      <c r="WSX9" s="5" t="s">
        <v>22</v>
      </c>
      <c r="WSY9" s="12" t="s">
        <v>23</v>
      </c>
      <c r="WSZ9" s="13">
        <v>44152</v>
      </c>
      <c r="WTA9" s="12" t="str">
        <f t="shared" si="502"/>
        <v>令和２年度北見地方合同庁舎構内除排雪業務（単価契約）
法人番号支出負担行為担当官　北海道農政事務所長　山田英也</v>
      </c>
      <c r="WTB9" s="12" t="s">
        <v>30</v>
      </c>
      <c r="WTC9" s="12" t="s">
        <v>16</v>
      </c>
      <c r="WTD9" s="14" t="s">
        <v>19</v>
      </c>
      <c r="WTE9" s="14">
        <v>1315600</v>
      </c>
      <c r="WTF9" s="15" t="s">
        <v>19</v>
      </c>
      <c r="WTG9" s="16" t="s">
        <v>19</v>
      </c>
      <c r="WTH9" s="15" t="s">
        <v>19</v>
      </c>
      <c r="WTI9" s="19">
        <v>1</v>
      </c>
      <c r="WTJ9" s="18">
        <v>0</v>
      </c>
      <c r="WTK9" s="12" t="s">
        <v>19</v>
      </c>
      <c r="WTL9" s="12" t="s">
        <v>26</v>
      </c>
      <c r="WTM9" s="12" t="s">
        <v>29</v>
      </c>
      <c r="WTN9" s="5" t="s">
        <v>22</v>
      </c>
      <c r="WTO9" s="12" t="s">
        <v>23</v>
      </c>
      <c r="WTP9" s="13">
        <v>44152</v>
      </c>
      <c r="WTQ9" s="12" t="str">
        <f t="shared" si="502"/>
        <v>令和２年度北見地方合同庁舎構内除排雪業務（単価契約）
法人番号支出負担行為担当官　北海道農政事務所長　山田英也</v>
      </c>
      <c r="WTR9" s="12" t="s">
        <v>30</v>
      </c>
      <c r="WTS9" s="12" t="s">
        <v>16</v>
      </c>
      <c r="WTT9" s="14" t="s">
        <v>19</v>
      </c>
      <c r="WTU9" s="14">
        <v>1315600</v>
      </c>
      <c r="WTV9" s="15" t="s">
        <v>19</v>
      </c>
      <c r="WTW9" s="16" t="s">
        <v>19</v>
      </c>
      <c r="WTX9" s="15" t="s">
        <v>19</v>
      </c>
      <c r="WTY9" s="19">
        <v>1</v>
      </c>
      <c r="WTZ9" s="18">
        <v>0</v>
      </c>
      <c r="WUA9" s="12" t="s">
        <v>19</v>
      </c>
      <c r="WUB9" s="12" t="s">
        <v>26</v>
      </c>
      <c r="WUC9" s="12" t="s">
        <v>29</v>
      </c>
      <c r="WUD9" s="5" t="s">
        <v>22</v>
      </c>
      <c r="WUE9" s="12" t="s">
        <v>23</v>
      </c>
      <c r="WUF9" s="13">
        <v>44152</v>
      </c>
      <c r="WUG9" s="12" t="str">
        <f t="shared" si="503"/>
        <v>令和２年度北見地方合同庁舎構内除排雪業務（単価契約）
法人番号支出負担行為担当官　北海道農政事務所長　山田英也</v>
      </c>
      <c r="WUH9" s="12" t="s">
        <v>30</v>
      </c>
      <c r="WUI9" s="12" t="s">
        <v>16</v>
      </c>
      <c r="WUJ9" s="14" t="s">
        <v>19</v>
      </c>
      <c r="WUK9" s="14">
        <v>1315600</v>
      </c>
      <c r="WUL9" s="15" t="s">
        <v>19</v>
      </c>
      <c r="WUM9" s="16" t="s">
        <v>19</v>
      </c>
      <c r="WUN9" s="15" t="s">
        <v>19</v>
      </c>
      <c r="WUO9" s="19">
        <v>1</v>
      </c>
      <c r="WUP9" s="18">
        <v>0</v>
      </c>
      <c r="WUQ9" s="12" t="s">
        <v>19</v>
      </c>
      <c r="WUR9" s="12" t="s">
        <v>26</v>
      </c>
      <c r="WUS9" s="12" t="s">
        <v>29</v>
      </c>
      <c r="WUT9" s="5" t="s">
        <v>22</v>
      </c>
      <c r="WUU9" s="12" t="s">
        <v>23</v>
      </c>
      <c r="WUV9" s="13">
        <v>44152</v>
      </c>
      <c r="WUW9" s="12" t="str">
        <f t="shared" si="503"/>
        <v>令和２年度北見地方合同庁舎構内除排雪業務（単価契約）
法人番号支出負担行為担当官　北海道農政事務所長　山田英也</v>
      </c>
      <c r="WUX9" s="12" t="s">
        <v>30</v>
      </c>
      <c r="WUY9" s="12" t="s">
        <v>16</v>
      </c>
      <c r="WUZ9" s="14" t="s">
        <v>19</v>
      </c>
      <c r="WVA9" s="14">
        <v>1315600</v>
      </c>
      <c r="WVB9" s="15" t="s">
        <v>19</v>
      </c>
      <c r="WVC9" s="16" t="s">
        <v>19</v>
      </c>
      <c r="WVD9" s="15" t="s">
        <v>19</v>
      </c>
      <c r="WVE9" s="19">
        <v>1</v>
      </c>
      <c r="WVF9" s="18">
        <v>0</v>
      </c>
      <c r="WVG9" s="12" t="s">
        <v>19</v>
      </c>
      <c r="WVH9" s="12" t="s">
        <v>26</v>
      </c>
      <c r="WVI9" s="12" t="s">
        <v>29</v>
      </c>
      <c r="WVJ9" s="5" t="s">
        <v>22</v>
      </c>
      <c r="WVK9" s="12" t="s">
        <v>23</v>
      </c>
      <c r="WVL9" s="13">
        <v>44152</v>
      </c>
      <c r="WVM9" s="12" t="str">
        <f t="shared" si="504"/>
        <v>令和２年度北見地方合同庁舎構内除排雪業務（単価契約）
法人番号支出負担行為担当官　北海道農政事務所長　山田英也</v>
      </c>
      <c r="WVN9" s="12" t="s">
        <v>30</v>
      </c>
      <c r="WVO9" s="12" t="s">
        <v>16</v>
      </c>
      <c r="WVP9" s="14" t="s">
        <v>19</v>
      </c>
      <c r="WVQ9" s="14">
        <v>1315600</v>
      </c>
      <c r="WVR9" s="15" t="s">
        <v>19</v>
      </c>
      <c r="WVS9" s="16" t="s">
        <v>19</v>
      </c>
      <c r="WVT9" s="15" t="s">
        <v>19</v>
      </c>
      <c r="WVU9" s="19">
        <v>1</v>
      </c>
      <c r="WVV9" s="18">
        <v>0</v>
      </c>
      <c r="WVW9" s="12" t="s">
        <v>19</v>
      </c>
      <c r="WVX9" s="12" t="s">
        <v>26</v>
      </c>
      <c r="WVY9" s="12" t="s">
        <v>29</v>
      </c>
      <c r="WVZ9" s="5" t="s">
        <v>22</v>
      </c>
      <c r="WWA9" s="12" t="s">
        <v>23</v>
      </c>
      <c r="WWB9" s="13">
        <v>44152</v>
      </c>
      <c r="WWC9" s="12" t="str">
        <f t="shared" si="504"/>
        <v>令和２年度北見地方合同庁舎構内除排雪業務（単価契約）
法人番号支出負担行為担当官　北海道農政事務所長　山田英也</v>
      </c>
      <c r="WWD9" s="12" t="s">
        <v>30</v>
      </c>
      <c r="WWE9" s="12" t="s">
        <v>16</v>
      </c>
      <c r="WWF9" s="14" t="s">
        <v>19</v>
      </c>
      <c r="WWG9" s="14">
        <v>1315600</v>
      </c>
      <c r="WWH9" s="15" t="s">
        <v>19</v>
      </c>
      <c r="WWI9" s="16" t="s">
        <v>19</v>
      </c>
      <c r="WWJ9" s="15" t="s">
        <v>19</v>
      </c>
      <c r="WWK9" s="19">
        <v>1</v>
      </c>
      <c r="WWL9" s="18">
        <v>0</v>
      </c>
      <c r="WWM9" s="12" t="s">
        <v>19</v>
      </c>
      <c r="WWN9" s="12" t="s">
        <v>26</v>
      </c>
      <c r="WWO9" s="12" t="s">
        <v>29</v>
      </c>
      <c r="WWP9" s="5" t="s">
        <v>22</v>
      </c>
      <c r="WWQ9" s="12" t="s">
        <v>23</v>
      </c>
      <c r="WWR9" s="13">
        <v>44152</v>
      </c>
      <c r="WWS9" s="12" t="str">
        <f t="shared" si="505"/>
        <v>令和２年度北見地方合同庁舎構内除排雪業務（単価契約）
法人番号支出負担行為担当官　北海道農政事務所長　山田英也</v>
      </c>
      <c r="WWT9" s="12" t="s">
        <v>30</v>
      </c>
      <c r="WWU9" s="12" t="s">
        <v>16</v>
      </c>
      <c r="WWV9" s="14" t="s">
        <v>19</v>
      </c>
      <c r="WWW9" s="14">
        <v>1315600</v>
      </c>
      <c r="WWX9" s="15" t="s">
        <v>19</v>
      </c>
      <c r="WWY9" s="16" t="s">
        <v>19</v>
      </c>
      <c r="WWZ9" s="15" t="s">
        <v>19</v>
      </c>
      <c r="WXA9" s="19">
        <v>1</v>
      </c>
      <c r="WXB9" s="18">
        <v>0</v>
      </c>
      <c r="WXC9" s="12" t="s">
        <v>19</v>
      </c>
      <c r="WXD9" s="12" t="s">
        <v>26</v>
      </c>
      <c r="WXE9" s="12" t="s">
        <v>29</v>
      </c>
      <c r="WXF9" s="5" t="s">
        <v>22</v>
      </c>
      <c r="WXG9" s="12" t="s">
        <v>23</v>
      </c>
      <c r="WXH9" s="13">
        <v>44152</v>
      </c>
      <c r="WXI9" s="12" t="str">
        <f t="shared" si="505"/>
        <v>令和２年度北見地方合同庁舎構内除排雪業務（単価契約）
法人番号支出負担行為担当官　北海道農政事務所長　山田英也</v>
      </c>
      <c r="WXJ9" s="12" t="s">
        <v>30</v>
      </c>
      <c r="WXK9" s="12" t="s">
        <v>16</v>
      </c>
      <c r="WXL9" s="14" t="s">
        <v>19</v>
      </c>
      <c r="WXM9" s="14">
        <v>1315600</v>
      </c>
      <c r="WXN9" s="15" t="s">
        <v>19</v>
      </c>
      <c r="WXO9" s="16" t="s">
        <v>19</v>
      </c>
      <c r="WXP9" s="15" t="s">
        <v>19</v>
      </c>
      <c r="WXQ9" s="19">
        <v>1</v>
      </c>
      <c r="WXR9" s="18">
        <v>0</v>
      </c>
      <c r="WXS9" s="12" t="s">
        <v>19</v>
      </c>
      <c r="WXT9" s="12" t="s">
        <v>26</v>
      </c>
      <c r="WXU9" s="12" t="s">
        <v>29</v>
      </c>
      <c r="WXV9" s="5" t="s">
        <v>22</v>
      </c>
      <c r="WXW9" s="12" t="s">
        <v>23</v>
      </c>
      <c r="WXX9" s="13">
        <v>44152</v>
      </c>
      <c r="WXY9" s="12" t="str">
        <f t="shared" si="506"/>
        <v>令和２年度北見地方合同庁舎構内除排雪業務（単価契約）
法人番号支出負担行為担当官　北海道農政事務所長　山田英也</v>
      </c>
      <c r="WXZ9" s="12" t="s">
        <v>30</v>
      </c>
      <c r="WYA9" s="12" t="s">
        <v>16</v>
      </c>
      <c r="WYB9" s="14" t="s">
        <v>19</v>
      </c>
      <c r="WYC9" s="14">
        <v>1315600</v>
      </c>
      <c r="WYD9" s="15" t="s">
        <v>19</v>
      </c>
      <c r="WYE9" s="16" t="s">
        <v>19</v>
      </c>
      <c r="WYF9" s="15" t="s">
        <v>19</v>
      </c>
      <c r="WYG9" s="19">
        <v>1</v>
      </c>
      <c r="WYH9" s="18">
        <v>0</v>
      </c>
      <c r="WYI9" s="12" t="s">
        <v>19</v>
      </c>
      <c r="WYJ9" s="12" t="s">
        <v>26</v>
      </c>
      <c r="WYK9" s="12" t="s">
        <v>29</v>
      </c>
      <c r="WYL9" s="5" t="s">
        <v>22</v>
      </c>
      <c r="WYM9" s="12" t="s">
        <v>23</v>
      </c>
      <c r="WYN9" s="13">
        <v>44152</v>
      </c>
      <c r="WYO9" s="12" t="str">
        <f t="shared" si="506"/>
        <v>令和２年度北見地方合同庁舎構内除排雪業務（単価契約）
法人番号支出負担行為担当官　北海道農政事務所長　山田英也</v>
      </c>
      <c r="WYP9" s="12" t="s">
        <v>30</v>
      </c>
      <c r="WYQ9" s="12" t="s">
        <v>16</v>
      </c>
      <c r="WYR9" s="14" t="s">
        <v>19</v>
      </c>
      <c r="WYS9" s="14">
        <v>1315600</v>
      </c>
      <c r="WYT9" s="15" t="s">
        <v>19</v>
      </c>
      <c r="WYU9" s="16" t="s">
        <v>19</v>
      </c>
      <c r="WYV9" s="15" t="s">
        <v>19</v>
      </c>
      <c r="WYW9" s="19">
        <v>1</v>
      </c>
      <c r="WYX9" s="18">
        <v>0</v>
      </c>
      <c r="WYY9" s="12" t="s">
        <v>19</v>
      </c>
      <c r="WYZ9" s="12" t="s">
        <v>26</v>
      </c>
      <c r="WZA9" s="12" t="s">
        <v>29</v>
      </c>
      <c r="WZB9" s="5" t="s">
        <v>22</v>
      </c>
      <c r="WZC9" s="12" t="s">
        <v>23</v>
      </c>
      <c r="WZD9" s="13">
        <v>44152</v>
      </c>
      <c r="WZE9" s="12" t="str">
        <f t="shared" si="507"/>
        <v>令和２年度北見地方合同庁舎構内除排雪業務（単価契約）
法人番号支出負担行為担当官　北海道農政事務所長　山田英也</v>
      </c>
      <c r="WZF9" s="12" t="s">
        <v>30</v>
      </c>
      <c r="WZG9" s="12" t="s">
        <v>16</v>
      </c>
      <c r="WZH9" s="14" t="s">
        <v>19</v>
      </c>
      <c r="WZI9" s="14">
        <v>1315600</v>
      </c>
      <c r="WZJ9" s="15" t="s">
        <v>19</v>
      </c>
      <c r="WZK9" s="16" t="s">
        <v>19</v>
      </c>
      <c r="WZL9" s="15" t="s">
        <v>19</v>
      </c>
      <c r="WZM9" s="19">
        <v>1</v>
      </c>
      <c r="WZN9" s="18">
        <v>0</v>
      </c>
      <c r="WZO9" s="12" t="s">
        <v>19</v>
      </c>
      <c r="WZP9" s="12" t="s">
        <v>26</v>
      </c>
      <c r="WZQ9" s="12" t="s">
        <v>29</v>
      </c>
      <c r="WZR9" s="5" t="s">
        <v>22</v>
      </c>
      <c r="WZS9" s="12" t="s">
        <v>23</v>
      </c>
      <c r="WZT9" s="13">
        <v>44152</v>
      </c>
      <c r="WZU9" s="12" t="str">
        <f t="shared" si="507"/>
        <v>令和２年度北見地方合同庁舎構内除排雪業務（単価契約）
法人番号支出負担行為担当官　北海道農政事務所長　山田英也</v>
      </c>
      <c r="WZV9" s="12" t="s">
        <v>30</v>
      </c>
      <c r="WZW9" s="12" t="s">
        <v>16</v>
      </c>
      <c r="WZX9" s="14" t="s">
        <v>19</v>
      </c>
      <c r="WZY9" s="14">
        <v>1315600</v>
      </c>
      <c r="WZZ9" s="15" t="s">
        <v>19</v>
      </c>
      <c r="XAA9" s="16" t="s">
        <v>19</v>
      </c>
      <c r="XAB9" s="15" t="s">
        <v>19</v>
      </c>
      <c r="XAC9" s="19">
        <v>1</v>
      </c>
      <c r="XAD9" s="18">
        <v>0</v>
      </c>
      <c r="XAE9" s="12" t="s">
        <v>19</v>
      </c>
      <c r="XAF9" s="12" t="s">
        <v>26</v>
      </c>
      <c r="XAG9" s="12" t="s">
        <v>29</v>
      </c>
      <c r="XAH9" s="5" t="s">
        <v>22</v>
      </c>
      <c r="XAI9" s="12" t="s">
        <v>23</v>
      </c>
      <c r="XAJ9" s="13">
        <v>44152</v>
      </c>
      <c r="XAK9" s="12" t="str">
        <f t="shared" si="508"/>
        <v>令和２年度北見地方合同庁舎構内除排雪業務（単価契約）
法人番号支出負担行為担当官　北海道農政事務所長　山田英也</v>
      </c>
      <c r="XAL9" s="12" t="s">
        <v>30</v>
      </c>
      <c r="XAM9" s="12" t="s">
        <v>16</v>
      </c>
      <c r="XAN9" s="14" t="s">
        <v>19</v>
      </c>
      <c r="XAO9" s="14">
        <v>1315600</v>
      </c>
      <c r="XAP9" s="15" t="s">
        <v>19</v>
      </c>
      <c r="XAQ9" s="16" t="s">
        <v>19</v>
      </c>
      <c r="XAR9" s="15" t="s">
        <v>19</v>
      </c>
      <c r="XAS9" s="19">
        <v>1</v>
      </c>
      <c r="XAT9" s="18">
        <v>0</v>
      </c>
      <c r="XAU9" s="12" t="s">
        <v>19</v>
      </c>
      <c r="XAV9" s="12" t="s">
        <v>26</v>
      </c>
      <c r="XAW9" s="12" t="s">
        <v>29</v>
      </c>
      <c r="XAX9" s="5" t="s">
        <v>22</v>
      </c>
      <c r="XAY9" s="12" t="s">
        <v>23</v>
      </c>
      <c r="XAZ9" s="13">
        <v>44152</v>
      </c>
      <c r="XBA9" s="12" t="str">
        <f t="shared" si="508"/>
        <v>令和２年度北見地方合同庁舎構内除排雪業務（単価契約）
法人番号支出負担行為担当官　北海道農政事務所長　山田英也</v>
      </c>
      <c r="XBB9" s="12" t="s">
        <v>30</v>
      </c>
      <c r="XBC9" s="12" t="s">
        <v>16</v>
      </c>
      <c r="XBD9" s="14" t="s">
        <v>19</v>
      </c>
      <c r="XBE9" s="14">
        <v>1315600</v>
      </c>
      <c r="XBF9" s="15" t="s">
        <v>19</v>
      </c>
      <c r="XBG9" s="16" t="s">
        <v>19</v>
      </c>
      <c r="XBH9" s="15" t="s">
        <v>19</v>
      </c>
      <c r="XBI9" s="19">
        <v>1</v>
      </c>
      <c r="XBJ9" s="18">
        <v>0</v>
      </c>
      <c r="XBK9" s="12" t="s">
        <v>19</v>
      </c>
      <c r="XBL9" s="12" t="s">
        <v>26</v>
      </c>
      <c r="XBM9" s="12" t="s">
        <v>29</v>
      </c>
      <c r="XBN9" s="5" t="s">
        <v>22</v>
      </c>
      <c r="XBO9" s="12" t="s">
        <v>23</v>
      </c>
      <c r="XBP9" s="13">
        <v>44152</v>
      </c>
      <c r="XBQ9" s="12" t="str">
        <f t="shared" si="509"/>
        <v>令和２年度北見地方合同庁舎構内除排雪業務（単価契約）
法人番号支出負担行為担当官　北海道農政事務所長　山田英也</v>
      </c>
      <c r="XBR9" s="12" t="s">
        <v>30</v>
      </c>
      <c r="XBS9" s="12" t="s">
        <v>16</v>
      </c>
      <c r="XBT9" s="14" t="s">
        <v>19</v>
      </c>
      <c r="XBU9" s="14">
        <v>1315600</v>
      </c>
      <c r="XBV9" s="15" t="s">
        <v>19</v>
      </c>
      <c r="XBW9" s="16" t="s">
        <v>19</v>
      </c>
      <c r="XBX9" s="15" t="s">
        <v>19</v>
      </c>
      <c r="XBY9" s="19">
        <v>1</v>
      </c>
      <c r="XBZ9" s="18">
        <v>0</v>
      </c>
      <c r="XCA9" s="12" t="s">
        <v>19</v>
      </c>
      <c r="XCB9" s="12" t="s">
        <v>26</v>
      </c>
      <c r="XCC9" s="12" t="s">
        <v>29</v>
      </c>
      <c r="XCD9" s="5" t="s">
        <v>22</v>
      </c>
      <c r="XCE9" s="12" t="s">
        <v>23</v>
      </c>
      <c r="XCF9" s="13">
        <v>44152</v>
      </c>
      <c r="XCG9" s="12" t="str">
        <f t="shared" si="509"/>
        <v>令和２年度北見地方合同庁舎構内除排雪業務（単価契約）
法人番号支出負担行為担当官　北海道農政事務所長　山田英也</v>
      </c>
      <c r="XCH9" s="12" t="s">
        <v>30</v>
      </c>
      <c r="XCI9" s="12" t="s">
        <v>16</v>
      </c>
      <c r="XCJ9" s="14" t="s">
        <v>19</v>
      </c>
      <c r="XCK9" s="14">
        <v>1315600</v>
      </c>
      <c r="XCL9" s="15" t="s">
        <v>19</v>
      </c>
      <c r="XCM9" s="16" t="s">
        <v>19</v>
      </c>
      <c r="XCN9" s="15" t="s">
        <v>19</v>
      </c>
      <c r="XCO9" s="19">
        <v>1</v>
      </c>
      <c r="XCP9" s="18">
        <v>0</v>
      </c>
      <c r="XCQ9" s="12" t="s">
        <v>19</v>
      </c>
      <c r="XCR9" s="12" t="s">
        <v>26</v>
      </c>
      <c r="XCS9" s="12" t="s">
        <v>29</v>
      </c>
      <c r="XCT9" s="5" t="s">
        <v>22</v>
      </c>
      <c r="XCU9" s="12" t="s">
        <v>23</v>
      </c>
      <c r="XCV9" s="13">
        <v>44152</v>
      </c>
      <c r="XCW9" s="12" t="str">
        <f t="shared" si="510"/>
        <v>令和２年度北見地方合同庁舎構内除排雪業務（単価契約）
法人番号支出負担行為担当官　北海道農政事務所長　山田英也</v>
      </c>
      <c r="XCX9" s="12" t="s">
        <v>30</v>
      </c>
      <c r="XCY9" s="12" t="s">
        <v>16</v>
      </c>
      <c r="XCZ9" s="14" t="s">
        <v>19</v>
      </c>
      <c r="XDA9" s="14">
        <v>1315600</v>
      </c>
      <c r="XDB9" s="15" t="s">
        <v>19</v>
      </c>
      <c r="XDC9" s="16" t="s">
        <v>19</v>
      </c>
      <c r="XDD9" s="15" t="s">
        <v>19</v>
      </c>
      <c r="XDE9" s="19">
        <v>1</v>
      </c>
      <c r="XDF9" s="18">
        <v>0</v>
      </c>
      <c r="XDG9" s="12" t="s">
        <v>19</v>
      </c>
      <c r="XDH9" s="12" t="s">
        <v>26</v>
      </c>
      <c r="XDI9" s="12" t="s">
        <v>29</v>
      </c>
      <c r="XDJ9" s="5" t="s">
        <v>22</v>
      </c>
      <c r="XDK9" s="12" t="s">
        <v>23</v>
      </c>
      <c r="XDL9" s="13">
        <v>44152</v>
      </c>
      <c r="XDM9" s="12" t="str">
        <f t="shared" si="510"/>
        <v>令和２年度北見地方合同庁舎構内除排雪業務（単価契約）
法人番号支出負担行為担当官　北海道農政事務所長　山田英也</v>
      </c>
      <c r="XDN9" s="12" t="s">
        <v>30</v>
      </c>
      <c r="XDO9" s="12" t="s">
        <v>16</v>
      </c>
      <c r="XDP9" s="14" t="s">
        <v>19</v>
      </c>
      <c r="XDQ9" s="14">
        <v>1315600</v>
      </c>
      <c r="XDR9" s="15" t="s">
        <v>19</v>
      </c>
      <c r="XDS9" s="16" t="s">
        <v>19</v>
      </c>
      <c r="XDT9" s="15" t="s">
        <v>19</v>
      </c>
      <c r="XDU9" s="19">
        <v>1</v>
      </c>
      <c r="XDV9" s="18">
        <v>0</v>
      </c>
      <c r="XDW9" s="12" t="s">
        <v>19</v>
      </c>
      <c r="XDX9" s="12" t="s">
        <v>26</v>
      </c>
      <c r="XDY9" s="12" t="s">
        <v>29</v>
      </c>
      <c r="XDZ9" s="5" t="s">
        <v>22</v>
      </c>
      <c r="XEA9" s="12" t="s">
        <v>23</v>
      </c>
      <c r="XEB9" s="13">
        <v>44152</v>
      </c>
      <c r="XEC9" s="12" t="str">
        <f t="shared" si="511"/>
        <v>令和２年度北見地方合同庁舎構内除排雪業務（単価契約）
法人番号支出負担行為担当官　北海道農政事務所長　山田英也</v>
      </c>
      <c r="XED9" s="12" t="s">
        <v>30</v>
      </c>
      <c r="XEE9" s="12" t="s">
        <v>16</v>
      </c>
      <c r="XEF9" s="14" t="s">
        <v>19</v>
      </c>
      <c r="XEG9" s="14">
        <v>1315600</v>
      </c>
      <c r="XEH9" s="15" t="s">
        <v>19</v>
      </c>
      <c r="XEI9" s="16" t="s">
        <v>19</v>
      </c>
      <c r="XEJ9" s="15" t="s">
        <v>19</v>
      </c>
      <c r="XEK9" s="19">
        <v>1</v>
      </c>
      <c r="XEL9" s="18">
        <v>0</v>
      </c>
      <c r="XEM9" s="12" t="s">
        <v>19</v>
      </c>
      <c r="XEN9" s="12" t="s">
        <v>26</v>
      </c>
      <c r="XEO9" s="12" t="s">
        <v>29</v>
      </c>
      <c r="XEP9" s="5" t="s">
        <v>22</v>
      </c>
      <c r="XEQ9" s="12" t="s">
        <v>23</v>
      </c>
      <c r="XER9" s="13">
        <v>44152</v>
      </c>
      <c r="XES9" s="12" t="e">
        <f t="shared" ref="XES9" si="514">#REF!&amp;IF(AND(#REF!&lt;&gt;"-",#REF!&gt;0),CHAR(10)&amp;"法人番号"&amp;TEXT(#REF!,"0000000000000"),)</f>
        <v>#REF!</v>
      </c>
      <c r="XET9" s="12" t="s">
        <v>30</v>
      </c>
      <c r="XEU9" s="12" t="s">
        <v>16</v>
      </c>
      <c r="XEV9" s="14" t="s">
        <v>19</v>
      </c>
      <c r="XEW9" s="14">
        <v>1315600</v>
      </c>
      <c r="XEX9" s="15" t="s">
        <v>19</v>
      </c>
      <c r="XEY9" s="16" t="s">
        <v>19</v>
      </c>
      <c r="XEZ9" s="15" t="s">
        <v>19</v>
      </c>
      <c r="XFA9" s="19">
        <v>1</v>
      </c>
      <c r="XFB9" s="18">
        <v>0</v>
      </c>
      <c r="XFC9" s="12" t="s">
        <v>19</v>
      </c>
      <c r="XFD9" s="12" t="s">
        <v>26</v>
      </c>
    </row>
  </sheetData>
  <sheetProtection formatCells="0" formatColumns="0" formatRows="0" insertColumns="0" insertRows="0" insertHyperlinks="0" deleteColumns="0" deleteRows="0" sort="0" autoFilter="0" pivotTables="0"/>
  <autoFilter ref="A6:P7"/>
  <dataConsolidate/>
  <mergeCells count="20">
    <mergeCell ref="L4:L6"/>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s>
  <phoneticPr fontId="1"/>
  <conditionalFormatting sqref="D9 T9 AJ9 AZ9 BP9 CF9 CV9 DL9 EB9 ER9 FH9 FX9 GN9 HD9 HT9 IJ9 IZ9 JP9 KF9 KV9 LL9 MB9 MR9 NH9 NX9 ON9 PD9 PT9 QJ9 QZ9 RP9 SF9 SV9 TL9 UB9 UR9 VH9 VX9 WN9 XD9 XT9 YJ9 YZ9 ZP9 AAF9 AAV9 ABL9 ACB9 ACR9 ADH9 ADX9 AEN9 AFD9 AFT9 AGJ9 AGZ9 AHP9 AIF9 AIV9 AJL9 AKB9 AKR9 ALH9 ALX9 AMN9 AND9 ANT9 AOJ9 AOZ9 APP9 AQF9 AQV9 ARL9 ASB9 ASR9 ATH9 ATX9 AUN9 AVD9 AVT9 AWJ9 AWZ9 AXP9 AYF9 AYV9 AZL9 BAB9 BAR9 BBH9 BBX9 BCN9 BDD9 BDT9 BEJ9 BEZ9 BFP9 BGF9 BGV9 BHL9 BIB9 BIR9 BJH9 BJX9 BKN9 BLD9 BLT9 BMJ9 BMZ9 BNP9 BOF9 BOV9 BPL9 BQB9 BQR9 BRH9 BRX9 BSN9 BTD9 BTT9 BUJ9 BUZ9 BVP9 BWF9 BWV9 BXL9 BYB9 BYR9 BZH9 BZX9 CAN9 CBD9 CBT9 CCJ9 CCZ9 CDP9 CEF9 CEV9 CFL9 CGB9 CGR9 CHH9 CHX9 CIN9 CJD9 CJT9 CKJ9 CKZ9 CLP9 CMF9 CMV9 CNL9 COB9 COR9 CPH9 CPX9 CQN9 CRD9 CRT9 CSJ9 CSZ9 CTP9 CUF9 CUV9 CVL9 CWB9 CWR9 CXH9 CXX9 CYN9 CZD9 CZT9 DAJ9 DAZ9 DBP9 DCF9 DCV9 DDL9 DEB9 DER9 DFH9 DFX9 DGN9 DHD9 DHT9 DIJ9 DIZ9 DJP9 DKF9 DKV9 DLL9 DMB9 DMR9 DNH9 DNX9 DON9 DPD9 DPT9 DQJ9 DQZ9 DRP9 DSF9 DSV9 DTL9 DUB9 DUR9 DVH9 DVX9 DWN9 DXD9 DXT9 DYJ9 DYZ9 DZP9 EAF9 EAV9 EBL9 ECB9 ECR9 EDH9 EDX9 EEN9 EFD9 EFT9 EGJ9 EGZ9 EHP9 EIF9 EIV9 EJL9 EKB9 EKR9 ELH9 ELX9 EMN9 END9 ENT9 EOJ9 EOZ9 EPP9 EQF9 EQV9 ERL9 ESB9 ESR9 ETH9 ETX9 EUN9 EVD9 EVT9 EWJ9 EWZ9 EXP9 EYF9 EYV9 EZL9 FAB9 FAR9 FBH9 FBX9 FCN9 FDD9 FDT9 FEJ9 FEZ9 FFP9 FGF9 FGV9 FHL9 FIB9 FIR9 FJH9 FJX9 FKN9 FLD9 FLT9 FMJ9 FMZ9 FNP9 FOF9 FOV9 FPL9 FQB9 FQR9 FRH9 FRX9 FSN9 FTD9 FTT9 FUJ9 FUZ9 FVP9 FWF9 FWV9 FXL9 FYB9 FYR9 FZH9 FZX9 GAN9 GBD9 GBT9 GCJ9 GCZ9 GDP9 GEF9 GEV9 GFL9 GGB9 GGR9 GHH9 GHX9 GIN9 GJD9 GJT9 GKJ9 GKZ9 GLP9 GMF9 GMV9 GNL9 GOB9 GOR9 GPH9 GPX9 GQN9 GRD9 GRT9 GSJ9 GSZ9 GTP9 GUF9 GUV9 GVL9 GWB9 GWR9 GXH9 GXX9 GYN9 GZD9 GZT9 HAJ9 HAZ9 HBP9 HCF9 HCV9 HDL9 HEB9 HER9 HFH9 HFX9 HGN9 HHD9 HHT9 HIJ9 HIZ9 HJP9 HKF9 HKV9 HLL9 HMB9 HMR9 HNH9 HNX9 HON9 HPD9 HPT9 HQJ9 HQZ9 HRP9 HSF9 HSV9 HTL9 HUB9 HUR9 HVH9 HVX9 HWN9 HXD9 HXT9 HYJ9 HYZ9 HZP9 IAF9 IAV9 IBL9 ICB9 ICR9 IDH9 IDX9 IEN9 IFD9 IFT9 IGJ9 IGZ9 IHP9 IIF9 IIV9 IJL9 IKB9 IKR9 ILH9 ILX9 IMN9 IND9 INT9 IOJ9 IOZ9 IPP9 IQF9 IQV9 IRL9 ISB9 ISR9 ITH9 ITX9 IUN9 IVD9 IVT9 IWJ9 IWZ9 IXP9 IYF9 IYV9 IZL9 JAB9 JAR9 JBH9 JBX9 JCN9 JDD9 JDT9 JEJ9 JEZ9 JFP9 JGF9 JGV9 JHL9 JIB9 JIR9 JJH9 JJX9 JKN9 JLD9 JLT9 JMJ9 JMZ9 JNP9 JOF9 JOV9 JPL9 JQB9 JQR9 JRH9 JRX9 JSN9 JTD9 JTT9 JUJ9 JUZ9 JVP9 JWF9 JWV9 JXL9 JYB9 JYR9 JZH9 JZX9 KAN9 KBD9 KBT9 KCJ9 KCZ9 KDP9 KEF9 KEV9 KFL9 KGB9 KGR9 KHH9 KHX9 KIN9 KJD9 KJT9 KKJ9 KKZ9 KLP9 KMF9 KMV9 KNL9 KOB9 KOR9 KPH9 KPX9 KQN9 KRD9 KRT9 KSJ9 KSZ9 KTP9 KUF9 KUV9 KVL9 KWB9 KWR9 KXH9 KXX9 KYN9 KZD9 KZT9 LAJ9 LAZ9 LBP9 LCF9 LCV9 LDL9 LEB9 LER9 LFH9 LFX9 LGN9 LHD9 LHT9 LIJ9 LIZ9 LJP9 LKF9 LKV9 LLL9 LMB9 LMR9 LNH9 LNX9 LON9 LPD9 LPT9 LQJ9 LQZ9 LRP9 LSF9 LSV9 LTL9 LUB9 LUR9 LVH9 LVX9 LWN9 LXD9 LXT9 LYJ9 LYZ9 LZP9 MAF9 MAV9 MBL9 MCB9 MCR9 MDH9 MDX9 MEN9 MFD9 MFT9 MGJ9 MGZ9 MHP9 MIF9 MIV9 MJL9 MKB9 MKR9 MLH9 MLX9 MMN9 MND9 MNT9 MOJ9 MOZ9 MPP9 MQF9 MQV9 MRL9 MSB9 MSR9 MTH9 MTX9 MUN9 MVD9 MVT9 MWJ9 MWZ9 MXP9 MYF9 MYV9 MZL9 NAB9 NAR9 NBH9 NBX9 NCN9 NDD9 NDT9 NEJ9 NEZ9 NFP9 NGF9 NGV9 NHL9 NIB9 NIR9 NJH9 NJX9 NKN9 NLD9 NLT9 NMJ9 NMZ9 NNP9 NOF9 NOV9 NPL9 NQB9 NQR9 NRH9 NRX9 NSN9 NTD9 NTT9 NUJ9 NUZ9 NVP9 NWF9 NWV9 NXL9 NYB9 NYR9 NZH9 NZX9 OAN9 OBD9 OBT9 OCJ9 OCZ9 ODP9 OEF9 OEV9 OFL9 OGB9 OGR9 OHH9 OHX9 OIN9 OJD9 OJT9 OKJ9 OKZ9 OLP9 OMF9 OMV9 ONL9 OOB9 OOR9 OPH9 OPX9 OQN9 ORD9 ORT9 OSJ9 OSZ9 OTP9 OUF9 OUV9 OVL9 OWB9 OWR9 OXH9 OXX9 OYN9 OZD9 OZT9 PAJ9 PAZ9 PBP9 PCF9 PCV9 PDL9 PEB9 PER9 PFH9 PFX9 PGN9 PHD9 PHT9 PIJ9 PIZ9 PJP9 PKF9 PKV9 PLL9 PMB9 PMR9 PNH9 PNX9 PON9 PPD9 PPT9 PQJ9 PQZ9 PRP9 PSF9 PSV9 PTL9 PUB9 PUR9 PVH9 PVX9 PWN9 PXD9 PXT9 PYJ9 PYZ9 PZP9 QAF9 QAV9 QBL9 QCB9 QCR9 QDH9 QDX9 QEN9 QFD9 QFT9 QGJ9 QGZ9 QHP9 QIF9 QIV9 QJL9 QKB9 QKR9 QLH9 QLX9 QMN9 QND9 QNT9 QOJ9 QOZ9 QPP9 QQF9 QQV9 QRL9 QSB9 QSR9 QTH9 QTX9 QUN9 QVD9 QVT9 QWJ9 QWZ9 QXP9 QYF9 QYV9 QZL9 RAB9 RAR9 RBH9 RBX9 RCN9 RDD9 RDT9 REJ9 REZ9 RFP9 RGF9 RGV9 RHL9 RIB9 RIR9 RJH9 RJX9 RKN9 RLD9 RLT9 RMJ9 RMZ9 RNP9 ROF9 ROV9 RPL9 RQB9 RQR9 RRH9 RRX9 RSN9 RTD9 RTT9 RUJ9 RUZ9 RVP9 RWF9 RWV9 RXL9 RYB9 RYR9 RZH9 RZX9 SAN9 SBD9 SBT9 SCJ9 SCZ9 SDP9 SEF9 SEV9 SFL9 SGB9 SGR9 SHH9 SHX9 SIN9 SJD9 SJT9 SKJ9 SKZ9 SLP9 SMF9 SMV9 SNL9 SOB9 SOR9 SPH9 SPX9 SQN9 SRD9 SRT9 SSJ9 SSZ9 STP9 SUF9 SUV9 SVL9 SWB9 SWR9 SXH9 SXX9 SYN9 SZD9 SZT9 TAJ9 TAZ9 TBP9 TCF9 TCV9 TDL9 TEB9 TER9 TFH9 TFX9 TGN9 THD9 THT9 TIJ9 TIZ9 TJP9 TKF9 TKV9 TLL9 TMB9 TMR9 TNH9 TNX9 TON9 TPD9 TPT9 TQJ9 TQZ9 TRP9 TSF9 TSV9 TTL9 TUB9 TUR9 TVH9 TVX9 TWN9 TXD9 TXT9 TYJ9 TYZ9 TZP9 UAF9 UAV9 UBL9 UCB9 UCR9 UDH9 UDX9 UEN9 UFD9 UFT9 UGJ9 UGZ9 UHP9 UIF9 UIV9 UJL9 UKB9 UKR9 ULH9 ULX9 UMN9 UND9 UNT9 UOJ9 UOZ9 UPP9 UQF9 UQV9 URL9 USB9 USR9 UTH9 UTX9 UUN9 UVD9 UVT9 UWJ9 UWZ9 UXP9 UYF9 UYV9 UZL9 VAB9 VAR9 VBH9 VBX9 VCN9 VDD9 VDT9 VEJ9 VEZ9 VFP9 VGF9 VGV9 VHL9 VIB9 VIR9 VJH9 VJX9 VKN9 VLD9 VLT9 VMJ9 VMZ9 VNP9 VOF9 VOV9 VPL9 VQB9 VQR9 VRH9 VRX9 VSN9 VTD9 VTT9 VUJ9 VUZ9 VVP9 VWF9 VWV9 VXL9 VYB9 VYR9 VZH9 VZX9 WAN9 WBD9 WBT9 WCJ9 WCZ9 WDP9 WEF9 WEV9 WFL9 WGB9 WGR9 WHH9 WHX9 WIN9 WJD9 WJT9 WKJ9 WKZ9 WLP9 WMF9 WMV9 WNL9 WOB9 WOR9 WPH9 WPX9 WQN9 WRD9 WRT9 WSJ9 WSZ9 WTP9 WUF9 WUV9 WVL9 WWB9 WWR9 WXH9 WXX9 WYN9 WZD9 WZT9 XAJ9 XAZ9 XBP9 XCF9 XCV9 XDL9 XEB9 XER9">
    <cfRule type="cellIs" dxfId="1" priority="1" operator="between">
      <formula>43586</formula>
      <formula>43830</formula>
    </cfRule>
  </conditionalFormatting>
  <conditionalFormatting sqref="D7:D8 T7:T8 AJ7:AJ8 AZ7:AZ8 BP7:BP8 CF7:CF8 CV7:CV8 DL7:DL8 EB7:EB8 ER7:ER8 FH7:FH8 FX7:FX8 GN7:GN8 HD7:HD8 HT7:HT8 IJ7:IJ8 IZ7:IZ8 JP7:JP8 KF7:KF8 KV7:KV8 LL7:LL8 MB7:MB8 MR7:MR8 NH7:NH8 NX7:NX8 ON7:ON8 PD7:PD8 PT7:PT8 QJ7:QJ8 QZ7:QZ8 RP7:RP8 SF7:SF8 SV7:SV8 TL7:TL8 UB7:UB8 UR7:UR8 VH7:VH8 VX7:VX8 WN7:WN8 XD7:XD8 XT7:XT8 YJ7:YJ8 YZ7:YZ8 ZP7:ZP8 AAF7:AAF8 AAV7:AAV8 ABL7:ABL8 ACB7:ACB8 ACR7:ACR8 ADH7:ADH8 ADX7:ADX8 AEN7:AEN8 AFD7:AFD8 AFT7:AFT8 AGJ7:AGJ8 AGZ7:AGZ8 AHP7:AHP8 AIF7:AIF8 AIV7:AIV8 AJL7:AJL8 AKB7:AKB8 AKR7:AKR8 ALH7:ALH8 ALX7:ALX8 AMN7:AMN8 AND7:AND8 ANT7:ANT8 AOJ7:AOJ8 AOZ7:AOZ8 APP7:APP8 AQF7:AQF8 AQV7:AQV8 ARL7:ARL8 ASB7:ASB8 ASR7:ASR8 ATH7:ATH8 ATX7:ATX8 AUN7:AUN8 AVD7:AVD8 AVT7:AVT8 AWJ7:AWJ8 AWZ7:AWZ8 AXP7:AXP8 AYF7:AYF8 AYV7:AYV8 AZL7:AZL8 BAB7:BAB8 BAR7:BAR8 BBH7:BBH8 BBX7:BBX8 BCN7:BCN8 BDD7:BDD8 BDT7:BDT8 BEJ7:BEJ8 BEZ7:BEZ8 BFP7:BFP8 BGF7:BGF8 BGV7:BGV8 BHL7:BHL8 BIB7:BIB8 BIR7:BIR8 BJH7:BJH8 BJX7:BJX8 BKN7:BKN8 BLD7:BLD8 BLT7:BLT8 BMJ7:BMJ8 BMZ7:BMZ8 BNP7:BNP8 BOF7:BOF8 BOV7:BOV8 BPL7:BPL8 BQB7:BQB8 BQR7:BQR8 BRH7:BRH8 BRX7:BRX8 BSN7:BSN8 BTD7:BTD8 BTT7:BTT8 BUJ7:BUJ8 BUZ7:BUZ8 BVP7:BVP8 BWF7:BWF8 BWV7:BWV8 BXL7:BXL8 BYB7:BYB8 BYR7:BYR8 BZH7:BZH8 BZX7:BZX8 CAN7:CAN8 CBD7:CBD8 CBT7:CBT8 CCJ7:CCJ8 CCZ7:CCZ8 CDP7:CDP8 CEF7:CEF8 CEV7:CEV8 CFL7:CFL8 CGB7:CGB8 CGR7:CGR8 CHH7:CHH8 CHX7:CHX8 CIN7:CIN8 CJD7:CJD8 CJT7:CJT8 CKJ7:CKJ8 CKZ7:CKZ8 CLP7:CLP8 CMF7:CMF8 CMV7:CMV8 CNL7:CNL8 COB7:COB8 COR7:COR8 CPH7:CPH8 CPX7:CPX8 CQN7:CQN8 CRD7:CRD8 CRT7:CRT8 CSJ7:CSJ8 CSZ7:CSZ8 CTP7:CTP8 CUF7:CUF8 CUV7:CUV8 CVL7:CVL8 CWB7:CWB8 CWR7:CWR8 CXH7:CXH8 CXX7:CXX8 CYN7:CYN8 CZD7:CZD8 CZT7:CZT8 DAJ7:DAJ8 DAZ7:DAZ8 DBP7:DBP8 DCF7:DCF8 DCV7:DCV8 DDL7:DDL8 DEB7:DEB8 DER7:DER8 DFH7:DFH8 DFX7:DFX8 DGN7:DGN8 DHD7:DHD8 DHT7:DHT8 DIJ7:DIJ8 DIZ7:DIZ8 DJP7:DJP8 DKF7:DKF8 DKV7:DKV8 DLL7:DLL8 DMB7:DMB8 DMR7:DMR8 DNH7:DNH8 DNX7:DNX8 DON7:DON8 DPD7:DPD8 DPT7:DPT8 DQJ7:DQJ8 DQZ7:DQZ8 DRP7:DRP8 DSF7:DSF8 DSV7:DSV8 DTL7:DTL8 DUB7:DUB8 DUR7:DUR8 DVH7:DVH8 DVX7:DVX8 DWN7:DWN8 DXD7:DXD8 DXT7:DXT8 DYJ7:DYJ8 DYZ7:DYZ8 DZP7:DZP8 EAF7:EAF8 EAV7:EAV8 EBL7:EBL8 ECB7:ECB8 ECR7:ECR8 EDH7:EDH8 EDX7:EDX8 EEN7:EEN8 EFD7:EFD8 EFT7:EFT8 EGJ7:EGJ8 EGZ7:EGZ8 EHP7:EHP8 EIF7:EIF8 EIV7:EIV8 EJL7:EJL8 EKB7:EKB8 EKR7:EKR8 ELH7:ELH8 ELX7:ELX8 EMN7:EMN8 END7:END8 ENT7:ENT8 EOJ7:EOJ8 EOZ7:EOZ8 EPP7:EPP8 EQF7:EQF8 EQV7:EQV8 ERL7:ERL8 ESB7:ESB8 ESR7:ESR8 ETH7:ETH8 ETX7:ETX8 EUN7:EUN8 EVD7:EVD8 EVT7:EVT8 EWJ7:EWJ8 EWZ7:EWZ8 EXP7:EXP8 EYF7:EYF8 EYV7:EYV8 EZL7:EZL8 FAB7:FAB8 FAR7:FAR8 FBH7:FBH8 FBX7:FBX8 FCN7:FCN8 FDD7:FDD8 FDT7:FDT8 FEJ7:FEJ8 FEZ7:FEZ8 FFP7:FFP8 FGF7:FGF8 FGV7:FGV8 FHL7:FHL8 FIB7:FIB8 FIR7:FIR8 FJH7:FJH8 FJX7:FJX8 FKN7:FKN8 FLD7:FLD8 FLT7:FLT8 FMJ7:FMJ8 FMZ7:FMZ8 FNP7:FNP8 FOF7:FOF8 FOV7:FOV8 FPL7:FPL8 FQB7:FQB8 FQR7:FQR8 FRH7:FRH8 FRX7:FRX8 FSN7:FSN8 FTD7:FTD8 FTT7:FTT8 FUJ7:FUJ8 FUZ7:FUZ8 FVP7:FVP8 FWF7:FWF8 FWV7:FWV8 FXL7:FXL8 FYB7:FYB8 FYR7:FYR8 FZH7:FZH8 FZX7:FZX8 GAN7:GAN8 GBD7:GBD8 GBT7:GBT8 GCJ7:GCJ8 GCZ7:GCZ8 GDP7:GDP8 GEF7:GEF8 GEV7:GEV8 GFL7:GFL8 GGB7:GGB8 GGR7:GGR8 GHH7:GHH8 GHX7:GHX8 GIN7:GIN8 GJD7:GJD8 GJT7:GJT8 GKJ7:GKJ8 GKZ7:GKZ8 GLP7:GLP8 GMF7:GMF8 GMV7:GMV8 GNL7:GNL8 GOB7:GOB8 GOR7:GOR8 GPH7:GPH8 GPX7:GPX8 GQN7:GQN8 GRD7:GRD8 GRT7:GRT8 GSJ7:GSJ8 GSZ7:GSZ8 GTP7:GTP8 GUF7:GUF8 GUV7:GUV8 GVL7:GVL8 GWB7:GWB8 GWR7:GWR8 GXH7:GXH8 GXX7:GXX8 GYN7:GYN8 GZD7:GZD8 GZT7:GZT8 HAJ7:HAJ8 HAZ7:HAZ8 HBP7:HBP8 HCF7:HCF8 HCV7:HCV8 HDL7:HDL8 HEB7:HEB8 HER7:HER8 HFH7:HFH8 HFX7:HFX8 HGN7:HGN8 HHD7:HHD8 HHT7:HHT8 HIJ7:HIJ8 HIZ7:HIZ8 HJP7:HJP8 HKF7:HKF8 HKV7:HKV8 HLL7:HLL8 HMB7:HMB8 HMR7:HMR8 HNH7:HNH8 HNX7:HNX8 HON7:HON8 HPD7:HPD8 HPT7:HPT8 HQJ7:HQJ8 HQZ7:HQZ8 HRP7:HRP8 HSF7:HSF8 HSV7:HSV8 HTL7:HTL8 HUB7:HUB8 HUR7:HUR8 HVH7:HVH8 HVX7:HVX8 HWN7:HWN8 HXD7:HXD8 HXT7:HXT8 HYJ7:HYJ8 HYZ7:HYZ8 HZP7:HZP8 IAF7:IAF8 IAV7:IAV8 IBL7:IBL8 ICB7:ICB8 ICR7:ICR8 IDH7:IDH8 IDX7:IDX8 IEN7:IEN8 IFD7:IFD8 IFT7:IFT8 IGJ7:IGJ8 IGZ7:IGZ8 IHP7:IHP8 IIF7:IIF8 IIV7:IIV8 IJL7:IJL8 IKB7:IKB8 IKR7:IKR8 ILH7:ILH8 ILX7:ILX8 IMN7:IMN8 IND7:IND8 INT7:INT8 IOJ7:IOJ8 IOZ7:IOZ8 IPP7:IPP8 IQF7:IQF8 IQV7:IQV8 IRL7:IRL8 ISB7:ISB8 ISR7:ISR8 ITH7:ITH8 ITX7:ITX8 IUN7:IUN8 IVD7:IVD8 IVT7:IVT8 IWJ7:IWJ8 IWZ7:IWZ8 IXP7:IXP8 IYF7:IYF8 IYV7:IYV8 IZL7:IZL8 JAB7:JAB8 JAR7:JAR8 JBH7:JBH8 JBX7:JBX8 JCN7:JCN8 JDD7:JDD8 JDT7:JDT8 JEJ7:JEJ8 JEZ7:JEZ8 JFP7:JFP8 JGF7:JGF8 JGV7:JGV8 JHL7:JHL8 JIB7:JIB8 JIR7:JIR8 JJH7:JJH8 JJX7:JJX8 JKN7:JKN8 JLD7:JLD8 JLT7:JLT8 JMJ7:JMJ8 JMZ7:JMZ8 JNP7:JNP8 JOF7:JOF8 JOV7:JOV8 JPL7:JPL8 JQB7:JQB8 JQR7:JQR8 JRH7:JRH8 JRX7:JRX8 JSN7:JSN8 JTD7:JTD8 JTT7:JTT8 JUJ7:JUJ8 JUZ7:JUZ8 JVP7:JVP8 JWF7:JWF8 JWV7:JWV8 JXL7:JXL8 JYB7:JYB8 JYR7:JYR8 JZH7:JZH8 JZX7:JZX8 KAN7:KAN8 KBD7:KBD8 KBT7:KBT8 KCJ7:KCJ8 KCZ7:KCZ8 KDP7:KDP8 KEF7:KEF8 KEV7:KEV8 KFL7:KFL8 KGB7:KGB8 KGR7:KGR8 KHH7:KHH8 KHX7:KHX8 KIN7:KIN8 KJD7:KJD8 KJT7:KJT8 KKJ7:KKJ8 KKZ7:KKZ8 KLP7:KLP8 KMF7:KMF8 KMV7:KMV8 KNL7:KNL8 KOB7:KOB8 KOR7:KOR8 KPH7:KPH8 KPX7:KPX8 KQN7:KQN8 KRD7:KRD8 KRT7:KRT8 KSJ7:KSJ8 KSZ7:KSZ8 KTP7:KTP8 KUF7:KUF8 KUV7:KUV8 KVL7:KVL8 KWB7:KWB8 KWR7:KWR8 KXH7:KXH8 KXX7:KXX8 KYN7:KYN8 KZD7:KZD8 KZT7:KZT8 LAJ7:LAJ8 LAZ7:LAZ8 LBP7:LBP8 LCF7:LCF8 LCV7:LCV8 LDL7:LDL8 LEB7:LEB8 LER7:LER8 LFH7:LFH8 LFX7:LFX8 LGN7:LGN8 LHD7:LHD8 LHT7:LHT8 LIJ7:LIJ8 LIZ7:LIZ8 LJP7:LJP8 LKF7:LKF8 LKV7:LKV8 LLL7:LLL8 LMB7:LMB8 LMR7:LMR8 LNH7:LNH8 LNX7:LNX8 LON7:LON8 LPD7:LPD8 LPT7:LPT8 LQJ7:LQJ8 LQZ7:LQZ8 LRP7:LRP8 LSF7:LSF8 LSV7:LSV8 LTL7:LTL8 LUB7:LUB8 LUR7:LUR8 LVH7:LVH8 LVX7:LVX8 LWN7:LWN8 LXD7:LXD8 LXT7:LXT8 LYJ7:LYJ8 LYZ7:LYZ8 LZP7:LZP8 MAF7:MAF8 MAV7:MAV8 MBL7:MBL8 MCB7:MCB8 MCR7:MCR8 MDH7:MDH8 MDX7:MDX8 MEN7:MEN8 MFD7:MFD8 MFT7:MFT8 MGJ7:MGJ8 MGZ7:MGZ8 MHP7:MHP8 MIF7:MIF8 MIV7:MIV8 MJL7:MJL8 MKB7:MKB8 MKR7:MKR8 MLH7:MLH8 MLX7:MLX8 MMN7:MMN8 MND7:MND8 MNT7:MNT8 MOJ7:MOJ8 MOZ7:MOZ8 MPP7:MPP8 MQF7:MQF8 MQV7:MQV8 MRL7:MRL8 MSB7:MSB8 MSR7:MSR8 MTH7:MTH8 MTX7:MTX8 MUN7:MUN8 MVD7:MVD8 MVT7:MVT8 MWJ7:MWJ8 MWZ7:MWZ8 MXP7:MXP8 MYF7:MYF8 MYV7:MYV8 MZL7:MZL8 NAB7:NAB8 NAR7:NAR8 NBH7:NBH8 NBX7:NBX8 NCN7:NCN8 NDD7:NDD8 NDT7:NDT8 NEJ7:NEJ8 NEZ7:NEZ8 NFP7:NFP8 NGF7:NGF8 NGV7:NGV8 NHL7:NHL8 NIB7:NIB8 NIR7:NIR8 NJH7:NJH8 NJX7:NJX8 NKN7:NKN8 NLD7:NLD8 NLT7:NLT8 NMJ7:NMJ8 NMZ7:NMZ8 NNP7:NNP8 NOF7:NOF8 NOV7:NOV8 NPL7:NPL8 NQB7:NQB8 NQR7:NQR8 NRH7:NRH8 NRX7:NRX8 NSN7:NSN8 NTD7:NTD8 NTT7:NTT8 NUJ7:NUJ8 NUZ7:NUZ8 NVP7:NVP8 NWF7:NWF8 NWV7:NWV8 NXL7:NXL8 NYB7:NYB8 NYR7:NYR8 NZH7:NZH8 NZX7:NZX8 OAN7:OAN8 OBD7:OBD8 OBT7:OBT8 OCJ7:OCJ8 OCZ7:OCZ8 ODP7:ODP8 OEF7:OEF8 OEV7:OEV8 OFL7:OFL8 OGB7:OGB8 OGR7:OGR8 OHH7:OHH8 OHX7:OHX8 OIN7:OIN8 OJD7:OJD8 OJT7:OJT8 OKJ7:OKJ8 OKZ7:OKZ8 OLP7:OLP8 OMF7:OMF8 OMV7:OMV8 ONL7:ONL8 OOB7:OOB8 OOR7:OOR8 OPH7:OPH8 OPX7:OPX8 OQN7:OQN8 ORD7:ORD8 ORT7:ORT8 OSJ7:OSJ8 OSZ7:OSZ8 OTP7:OTP8 OUF7:OUF8 OUV7:OUV8 OVL7:OVL8 OWB7:OWB8 OWR7:OWR8 OXH7:OXH8 OXX7:OXX8 OYN7:OYN8 OZD7:OZD8 OZT7:OZT8 PAJ7:PAJ8 PAZ7:PAZ8 PBP7:PBP8 PCF7:PCF8 PCV7:PCV8 PDL7:PDL8 PEB7:PEB8 PER7:PER8 PFH7:PFH8 PFX7:PFX8 PGN7:PGN8 PHD7:PHD8 PHT7:PHT8 PIJ7:PIJ8 PIZ7:PIZ8 PJP7:PJP8 PKF7:PKF8 PKV7:PKV8 PLL7:PLL8 PMB7:PMB8 PMR7:PMR8 PNH7:PNH8 PNX7:PNX8 PON7:PON8 PPD7:PPD8 PPT7:PPT8 PQJ7:PQJ8 PQZ7:PQZ8 PRP7:PRP8 PSF7:PSF8 PSV7:PSV8 PTL7:PTL8 PUB7:PUB8 PUR7:PUR8 PVH7:PVH8 PVX7:PVX8 PWN7:PWN8 PXD7:PXD8 PXT7:PXT8 PYJ7:PYJ8 PYZ7:PYZ8 PZP7:PZP8 QAF7:QAF8 QAV7:QAV8 QBL7:QBL8 QCB7:QCB8 QCR7:QCR8 QDH7:QDH8 QDX7:QDX8 QEN7:QEN8 QFD7:QFD8 QFT7:QFT8 QGJ7:QGJ8 QGZ7:QGZ8 QHP7:QHP8 QIF7:QIF8 QIV7:QIV8 QJL7:QJL8 QKB7:QKB8 QKR7:QKR8 QLH7:QLH8 QLX7:QLX8 QMN7:QMN8 QND7:QND8 QNT7:QNT8 QOJ7:QOJ8 QOZ7:QOZ8 QPP7:QPP8 QQF7:QQF8 QQV7:QQV8 QRL7:QRL8 QSB7:QSB8 QSR7:QSR8 QTH7:QTH8 QTX7:QTX8 QUN7:QUN8 QVD7:QVD8 QVT7:QVT8 QWJ7:QWJ8 QWZ7:QWZ8 QXP7:QXP8 QYF7:QYF8 QYV7:QYV8 QZL7:QZL8 RAB7:RAB8 RAR7:RAR8 RBH7:RBH8 RBX7:RBX8 RCN7:RCN8 RDD7:RDD8 RDT7:RDT8 REJ7:REJ8 REZ7:REZ8 RFP7:RFP8 RGF7:RGF8 RGV7:RGV8 RHL7:RHL8 RIB7:RIB8 RIR7:RIR8 RJH7:RJH8 RJX7:RJX8 RKN7:RKN8 RLD7:RLD8 RLT7:RLT8 RMJ7:RMJ8 RMZ7:RMZ8 RNP7:RNP8 ROF7:ROF8 ROV7:ROV8 RPL7:RPL8 RQB7:RQB8 RQR7:RQR8 RRH7:RRH8 RRX7:RRX8 RSN7:RSN8 RTD7:RTD8 RTT7:RTT8 RUJ7:RUJ8 RUZ7:RUZ8 RVP7:RVP8 RWF7:RWF8 RWV7:RWV8 RXL7:RXL8 RYB7:RYB8 RYR7:RYR8 RZH7:RZH8 RZX7:RZX8 SAN7:SAN8 SBD7:SBD8 SBT7:SBT8 SCJ7:SCJ8 SCZ7:SCZ8 SDP7:SDP8 SEF7:SEF8 SEV7:SEV8 SFL7:SFL8 SGB7:SGB8 SGR7:SGR8 SHH7:SHH8 SHX7:SHX8 SIN7:SIN8 SJD7:SJD8 SJT7:SJT8 SKJ7:SKJ8 SKZ7:SKZ8 SLP7:SLP8 SMF7:SMF8 SMV7:SMV8 SNL7:SNL8 SOB7:SOB8 SOR7:SOR8 SPH7:SPH8 SPX7:SPX8 SQN7:SQN8 SRD7:SRD8 SRT7:SRT8 SSJ7:SSJ8 SSZ7:SSZ8 STP7:STP8 SUF7:SUF8 SUV7:SUV8 SVL7:SVL8 SWB7:SWB8 SWR7:SWR8 SXH7:SXH8 SXX7:SXX8 SYN7:SYN8 SZD7:SZD8 SZT7:SZT8 TAJ7:TAJ8 TAZ7:TAZ8 TBP7:TBP8 TCF7:TCF8 TCV7:TCV8 TDL7:TDL8 TEB7:TEB8 TER7:TER8 TFH7:TFH8 TFX7:TFX8 TGN7:TGN8 THD7:THD8 THT7:THT8 TIJ7:TIJ8 TIZ7:TIZ8 TJP7:TJP8 TKF7:TKF8 TKV7:TKV8 TLL7:TLL8 TMB7:TMB8 TMR7:TMR8 TNH7:TNH8 TNX7:TNX8 TON7:TON8 TPD7:TPD8 TPT7:TPT8 TQJ7:TQJ8 TQZ7:TQZ8 TRP7:TRP8 TSF7:TSF8 TSV7:TSV8 TTL7:TTL8 TUB7:TUB8 TUR7:TUR8 TVH7:TVH8 TVX7:TVX8 TWN7:TWN8 TXD7:TXD8 TXT7:TXT8 TYJ7:TYJ8 TYZ7:TYZ8 TZP7:TZP8 UAF7:UAF8 UAV7:UAV8 UBL7:UBL8 UCB7:UCB8 UCR7:UCR8 UDH7:UDH8 UDX7:UDX8 UEN7:UEN8 UFD7:UFD8 UFT7:UFT8 UGJ7:UGJ8 UGZ7:UGZ8 UHP7:UHP8 UIF7:UIF8 UIV7:UIV8 UJL7:UJL8 UKB7:UKB8 UKR7:UKR8 ULH7:ULH8 ULX7:ULX8 UMN7:UMN8 UND7:UND8 UNT7:UNT8 UOJ7:UOJ8 UOZ7:UOZ8 UPP7:UPP8 UQF7:UQF8 UQV7:UQV8 URL7:URL8 USB7:USB8 USR7:USR8 UTH7:UTH8 UTX7:UTX8 UUN7:UUN8 UVD7:UVD8 UVT7:UVT8 UWJ7:UWJ8 UWZ7:UWZ8 UXP7:UXP8 UYF7:UYF8 UYV7:UYV8 UZL7:UZL8 VAB7:VAB8 VAR7:VAR8 VBH7:VBH8 VBX7:VBX8 VCN7:VCN8 VDD7:VDD8 VDT7:VDT8 VEJ7:VEJ8 VEZ7:VEZ8 VFP7:VFP8 VGF7:VGF8 VGV7:VGV8 VHL7:VHL8 VIB7:VIB8 VIR7:VIR8 VJH7:VJH8 VJX7:VJX8 VKN7:VKN8 VLD7:VLD8 VLT7:VLT8 VMJ7:VMJ8 VMZ7:VMZ8 VNP7:VNP8 VOF7:VOF8 VOV7:VOV8 VPL7:VPL8 VQB7:VQB8 VQR7:VQR8 VRH7:VRH8 VRX7:VRX8 VSN7:VSN8 VTD7:VTD8 VTT7:VTT8 VUJ7:VUJ8 VUZ7:VUZ8 VVP7:VVP8 VWF7:VWF8 VWV7:VWV8 VXL7:VXL8 VYB7:VYB8 VYR7:VYR8 VZH7:VZH8 VZX7:VZX8 WAN7:WAN8 WBD7:WBD8 WBT7:WBT8 WCJ7:WCJ8 WCZ7:WCZ8 WDP7:WDP8 WEF7:WEF8 WEV7:WEV8 WFL7:WFL8 WGB7:WGB8 WGR7:WGR8 WHH7:WHH8 WHX7:WHX8 WIN7:WIN8 WJD7:WJD8 WJT7:WJT8 WKJ7:WKJ8 WKZ7:WKZ8 WLP7:WLP8 WMF7:WMF8 WMV7:WMV8 WNL7:WNL8 WOB7:WOB8 WOR7:WOR8 WPH7:WPH8 WPX7:WPX8 WQN7:WQN8 WRD7:WRD8 WRT7:WRT8 WSJ7:WSJ8 WSZ7:WSZ8 WTP7:WTP8 WUF7:WUF8 WUV7:WUV8 WVL7:WVL8 WWB7:WWB8 WWR7:WWR8 WXH7:WXH8 WXX7:WXX8 WYN7:WYN8 WZD7:WZD8 WZT7:WZT8 XAJ7:XAJ8 XAZ7:XAZ8 XBP7:XBP8 XCF7:XCF8 XCV7:XCV8 XDL7:XDL8 XEB7:XEB8 XER7:XER8">
    <cfRule type="cellIs" dxfId="0" priority="2" operator="between">
      <formula>43586</formula>
      <formula>43830</formula>
    </cfRule>
  </conditionalFormatting>
  <dataValidations count="9">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9 Z7:Z9 AP7:AP9 BF7:BF9 BV7:BV9 CL7:CL9 DB7:DB9 DR7:DR9 EH7:EH9 EX7:EX9 FN7:FN9 GD7:GD9 GT7:GT9 HJ7:HJ9 HZ7:HZ9 IP7:IP9 JF7:JF9 JV7:JV9 KL7:KL9 LB7:LB9 LR7:LR9 MH7:MH9 MX7:MX9 NN7:NN9 OD7:OD9 OT7:OT9 PJ7:PJ9 PZ7:PZ9 QP7:QP9 RF7:RF9 RV7:RV9 SL7:SL9 TB7:TB9 TR7:TR9 UH7:UH9 UX7:UX9 VN7:VN9 WD7:WD9 WT7:WT9 XJ7:XJ9 XZ7:XZ9 YP7:YP9 ZF7:ZF9 ZV7:ZV9 AAL7:AAL9 ABB7:ABB9 ABR7:ABR9 ACH7:ACH9 ACX7:ACX9 ADN7:ADN9 AED7:AED9 AET7:AET9 AFJ7:AFJ9 AFZ7:AFZ9 AGP7:AGP9 AHF7:AHF9 AHV7:AHV9 AIL7:AIL9 AJB7:AJB9 AJR7:AJR9 AKH7:AKH9 AKX7:AKX9 ALN7:ALN9 AMD7:AMD9 AMT7:AMT9 ANJ7:ANJ9 ANZ7:ANZ9 AOP7:AOP9 APF7:APF9 APV7:APV9 AQL7:AQL9 ARB7:ARB9 ARR7:ARR9 ASH7:ASH9 ASX7:ASX9 ATN7:ATN9 AUD7:AUD9 AUT7:AUT9 AVJ7:AVJ9 AVZ7:AVZ9 AWP7:AWP9 AXF7:AXF9 AXV7:AXV9 AYL7:AYL9 AZB7:AZB9 AZR7:AZR9 BAH7:BAH9 BAX7:BAX9 BBN7:BBN9 BCD7:BCD9 BCT7:BCT9 BDJ7:BDJ9 BDZ7:BDZ9 BEP7:BEP9 BFF7:BFF9 BFV7:BFV9 BGL7:BGL9 BHB7:BHB9 BHR7:BHR9 BIH7:BIH9 BIX7:BIX9 BJN7:BJN9 BKD7:BKD9 BKT7:BKT9 BLJ7:BLJ9 BLZ7:BLZ9 BMP7:BMP9 BNF7:BNF9 BNV7:BNV9 BOL7:BOL9 BPB7:BPB9 BPR7:BPR9 BQH7:BQH9 BQX7:BQX9 BRN7:BRN9 BSD7:BSD9 BST7:BST9 BTJ7:BTJ9 BTZ7:BTZ9 BUP7:BUP9 BVF7:BVF9 BVV7:BVV9 BWL7:BWL9 BXB7:BXB9 BXR7:BXR9 BYH7:BYH9 BYX7:BYX9 BZN7:BZN9 CAD7:CAD9 CAT7:CAT9 CBJ7:CBJ9 CBZ7:CBZ9 CCP7:CCP9 CDF7:CDF9 CDV7:CDV9 CEL7:CEL9 CFB7:CFB9 CFR7:CFR9 CGH7:CGH9 CGX7:CGX9 CHN7:CHN9 CID7:CID9 CIT7:CIT9 CJJ7:CJJ9 CJZ7:CJZ9 CKP7:CKP9 CLF7:CLF9 CLV7:CLV9 CML7:CML9 CNB7:CNB9 CNR7:CNR9 COH7:COH9 COX7:COX9 CPN7:CPN9 CQD7:CQD9 CQT7:CQT9 CRJ7:CRJ9 CRZ7:CRZ9 CSP7:CSP9 CTF7:CTF9 CTV7:CTV9 CUL7:CUL9 CVB7:CVB9 CVR7:CVR9 CWH7:CWH9 CWX7:CWX9 CXN7:CXN9 CYD7:CYD9 CYT7:CYT9 CZJ7:CZJ9 CZZ7:CZZ9 DAP7:DAP9 DBF7:DBF9 DBV7:DBV9 DCL7:DCL9 DDB7:DDB9 DDR7:DDR9 DEH7:DEH9 DEX7:DEX9 DFN7:DFN9 DGD7:DGD9 DGT7:DGT9 DHJ7:DHJ9 DHZ7:DHZ9 DIP7:DIP9 DJF7:DJF9 DJV7:DJV9 DKL7:DKL9 DLB7:DLB9 DLR7:DLR9 DMH7:DMH9 DMX7:DMX9 DNN7:DNN9 DOD7:DOD9 DOT7:DOT9 DPJ7:DPJ9 DPZ7:DPZ9 DQP7:DQP9 DRF7:DRF9 DRV7:DRV9 DSL7:DSL9 DTB7:DTB9 DTR7:DTR9 DUH7:DUH9 DUX7:DUX9 DVN7:DVN9 DWD7:DWD9 DWT7:DWT9 DXJ7:DXJ9 DXZ7:DXZ9 DYP7:DYP9 DZF7:DZF9 DZV7:DZV9 EAL7:EAL9 EBB7:EBB9 EBR7:EBR9 ECH7:ECH9 ECX7:ECX9 EDN7:EDN9 EED7:EED9 EET7:EET9 EFJ7:EFJ9 EFZ7:EFZ9 EGP7:EGP9 EHF7:EHF9 EHV7:EHV9 EIL7:EIL9 EJB7:EJB9 EJR7:EJR9 EKH7:EKH9 EKX7:EKX9 ELN7:ELN9 EMD7:EMD9 EMT7:EMT9 ENJ7:ENJ9 ENZ7:ENZ9 EOP7:EOP9 EPF7:EPF9 EPV7:EPV9 EQL7:EQL9 ERB7:ERB9 ERR7:ERR9 ESH7:ESH9 ESX7:ESX9 ETN7:ETN9 EUD7:EUD9 EUT7:EUT9 EVJ7:EVJ9 EVZ7:EVZ9 EWP7:EWP9 EXF7:EXF9 EXV7:EXV9 EYL7:EYL9 EZB7:EZB9 EZR7:EZR9 FAH7:FAH9 FAX7:FAX9 FBN7:FBN9 FCD7:FCD9 FCT7:FCT9 FDJ7:FDJ9 FDZ7:FDZ9 FEP7:FEP9 FFF7:FFF9 FFV7:FFV9 FGL7:FGL9 FHB7:FHB9 FHR7:FHR9 FIH7:FIH9 FIX7:FIX9 FJN7:FJN9 FKD7:FKD9 FKT7:FKT9 FLJ7:FLJ9 FLZ7:FLZ9 FMP7:FMP9 FNF7:FNF9 FNV7:FNV9 FOL7:FOL9 FPB7:FPB9 FPR7:FPR9 FQH7:FQH9 FQX7:FQX9 FRN7:FRN9 FSD7:FSD9 FST7:FST9 FTJ7:FTJ9 FTZ7:FTZ9 FUP7:FUP9 FVF7:FVF9 FVV7:FVV9 FWL7:FWL9 FXB7:FXB9 FXR7:FXR9 FYH7:FYH9 FYX7:FYX9 FZN7:FZN9 GAD7:GAD9 GAT7:GAT9 GBJ7:GBJ9 GBZ7:GBZ9 GCP7:GCP9 GDF7:GDF9 GDV7:GDV9 GEL7:GEL9 GFB7:GFB9 GFR7:GFR9 GGH7:GGH9 GGX7:GGX9 GHN7:GHN9 GID7:GID9 GIT7:GIT9 GJJ7:GJJ9 GJZ7:GJZ9 GKP7:GKP9 GLF7:GLF9 GLV7:GLV9 GML7:GML9 GNB7:GNB9 GNR7:GNR9 GOH7:GOH9 GOX7:GOX9 GPN7:GPN9 GQD7:GQD9 GQT7:GQT9 GRJ7:GRJ9 GRZ7:GRZ9 GSP7:GSP9 GTF7:GTF9 GTV7:GTV9 GUL7:GUL9 GVB7:GVB9 GVR7:GVR9 GWH7:GWH9 GWX7:GWX9 GXN7:GXN9 GYD7:GYD9 GYT7:GYT9 GZJ7:GZJ9 GZZ7:GZZ9 HAP7:HAP9 HBF7:HBF9 HBV7:HBV9 HCL7:HCL9 HDB7:HDB9 HDR7:HDR9 HEH7:HEH9 HEX7:HEX9 HFN7:HFN9 HGD7:HGD9 HGT7:HGT9 HHJ7:HHJ9 HHZ7:HHZ9 HIP7:HIP9 HJF7:HJF9 HJV7:HJV9 HKL7:HKL9 HLB7:HLB9 HLR7:HLR9 HMH7:HMH9 HMX7:HMX9 HNN7:HNN9 HOD7:HOD9 HOT7:HOT9 HPJ7:HPJ9 HPZ7:HPZ9 HQP7:HQP9 HRF7:HRF9 HRV7:HRV9 HSL7:HSL9 HTB7:HTB9 HTR7:HTR9 HUH7:HUH9 HUX7:HUX9 HVN7:HVN9 HWD7:HWD9 HWT7:HWT9 HXJ7:HXJ9 HXZ7:HXZ9 HYP7:HYP9 HZF7:HZF9 HZV7:HZV9 IAL7:IAL9 IBB7:IBB9 IBR7:IBR9 ICH7:ICH9 ICX7:ICX9 IDN7:IDN9 IED7:IED9 IET7:IET9 IFJ7:IFJ9 IFZ7:IFZ9 IGP7:IGP9 IHF7:IHF9 IHV7:IHV9 IIL7:IIL9 IJB7:IJB9 IJR7:IJR9 IKH7:IKH9 IKX7:IKX9 ILN7:ILN9 IMD7:IMD9 IMT7:IMT9 INJ7:INJ9 INZ7:INZ9 IOP7:IOP9 IPF7:IPF9 IPV7:IPV9 IQL7:IQL9 IRB7:IRB9 IRR7:IRR9 ISH7:ISH9 ISX7:ISX9 ITN7:ITN9 IUD7:IUD9 IUT7:IUT9 IVJ7:IVJ9 IVZ7:IVZ9 IWP7:IWP9 IXF7:IXF9 IXV7:IXV9 IYL7:IYL9 IZB7:IZB9 IZR7:IZR9 JAH7:JAH9 JAX7:JAX9 JBN7:JBN9 JCD7:JCD9 JCT7:JCT9 JDJ7:JDJ9 JDZ7:JDZ9 JEP7:JEP9 JFF7:JFF9 JFV7:JFV9 JGL7:JGL9 JHB7:JHB9 JHR7:JHR9 JIH7:JIH9 JIX7:JIX9 JJN7:JJN9 JKD7:JKD9 JKT7:JKT9 JLJ7:JLJ9 JLZ7:JLZ9 JMP7:JMP9 JNF7:JNF9 JNV7:JNV9 JOL7:JOL9 JPB7:JPB9 JPR7:JPR9 JQH7:JQH9 JQX7:JQX9 JRN7:JRN9 JSD7:JSD9 JST7:JST9 JTJ7:JTJ9 JTZ7:JTZ9 JUP7:JUP9 JVF7:JVF9 JVV7:JVV9 JWL7:JWL9 JXB7:JXB9 JXR7:JXR9 JYH7:JYH9 JYX7:JYX9 JZN7:JZN9 KAD7:KAD9 KAT7:KAT9 KBJ7:KBJ9 KBZ7:KBZ9 KCP7:KCP9 KDF7:KDF9 KDV7:KDV9 KEL7:KEL9 KFB7:KFB9 KFR7:KFR9 KGH7:KGH9 KGX7:KGX9 KHN7:KHN9 KID7:KID9 KIT7:KIT9 KJJ7:KJJ9 KJZ7:KJZ9 KKP7:KKP9 KLF7:KLF9 KLV7:KLV9 KML7:KML9 KNB7:KNB9 KNR7:KNR9 KOH7:KOH9 KOX7:KOX9 KPN7:KPN9 KQD7:KQD9 KQT7:KQT9 KRJ7:KRJ9 KRZ7:KRZ9 KSP7:KSP9 KTF7:KTF9 KTV7:KTV9 KUL7:KUL9 KVB7:KVB9 KVR7:KVR9 KWH7:KWH9 KWX7:KWX9 KXN7:KXN9 KYD7:KYD9 KYT7:KYT9 KZJ7:KZJ9 KZZ7:KZZ9 LAP7:LAP9 LBF7:LBF9 LBV7:LBV9 LCL7:LCL9 LDB7:LDB9 LDR7:LDR9 LEH7:LEH9 LEX7:LEX9 LFN7:LFN9 LGD7:LGD9 LGT7:LGT9 LHJ7:LHJ9 LHZ7:LHZ9 LIP7:LIP9 LJF7:LJF9 LJV7:LJV9 LKL7:LKL9 LLB7:LLB9 LLR7:LLR9 LMH7:LMH9 LMX7:LMX9 LNN7:LNN9 LOD7:LOD9 LOT7:LOT9 LPJ7:LPJ9 LPZ7:LPZ9 LQP7:LQP9 LRF7:LRF9 LRV7:LRV9 LSL7:LSL9 LTB7:LTB9 LTR7:LTR9 LUH7:LUH9 LUX7:LUX9 LVN7:LVN9 LWD7:LWD9 LWT7:LWT9 LXJ7:LXJ9 LXZ7:LXZ9 LYP7:LYP9 LZF7:LZF9 LZV7:LZV9 MAL7:MAL9 MBB7:MBB9 MBR7:MBR9 MCH7:MCH9 MCX7:MCX9 MDN7:MDN9 MED7:MED9 MET7:MET9 MFJ7:MFJ9 MFZ7:MFZ9 MGP7:MGP9 MHF7:MHF9 MHV7:MHV9 MIL7:MIL9 MJB7:MJB9 MJR7:MJR9 MKH7:MKH9 MKX7:MKX9 MLN7:MLN9 MMD7:MMD9 MMT7:MMT9 MNJ7:MNJ9 MNZ7:MNZ9 MOP7:MOP9 MPF7:MPF9 MPV7:MPV9 MQL7:MQL9 MRB7:MRB9 MRR7:MRR9 MSH7:MSH9 MSX7:MSX9 MTN7:MTN9 MUD7:MUD9 MUT7:MUT9 MVJ7:MVJ9 MVZ7:MVZ9 MWP7:MWP9 MXF7:MXF9 MXV7:MXV9 MYL7:MYL9 MZB7:MZB9 MZR7:MZR9 NAH7:NAH9 NAX7:NAX9 NBN7:NBN9 NCD7:NCD9 NCT7:NCT9 NDJ7:NDJ9 NDZ7:NDZ9 NEP7:NEP9 NFF7:NFF9 NFV7:NFV9 NGL7:NGL9 NHB7:NHB9 NHR7:NHR9 NIH7:NIH9 NIX7:NIX9 NJN7:NJN9 NKD7:NKD9 NKT7:NKT9 NLJ7:NLJ9 NLZ7:NLZ9 NMP7:NMP9 NNF7:NNF9 NNV7:NNV9 NOL7:NOL9 NPB7:NPB9 NPR7:NPR9 NQH7:NQH9 NQX7:NQX9 NRN7:NRN9 NSD7:NSD9 NST7:NST9 NTJ7:NTJ9 NTZ7:NTZ9 NUP7:NUP9 NVF7:NVF9 NVV7:NVV9 NWL7:NWL9 NXB7:NXB9 NXR7:NXR9 NYH7:NYH9 NYX7:NYX9 NZN7:NZN9 OAD7:OAD9 OAT7:OAT9 OBJ7:OBJ9 OBZ7:OBZ9 OCP7:OCP9 ODF7:ODF9 ODV7:ODV9 OEL7:OEL9 OFB7:OFB9 OFR7:OFR9 OGH7:OGH9 OGX7:OGX9 OHN7:OHN9 OID7:OID9 OIT7:OIT9 OJJ7:OJJ9 OJZ7:OJZ9 OKP7:OKP9 OLF7:OLF9 OLV7:OLV9 OML7:OML9 ONB7:ONB9 ONR7:ONR9 OOH7:OOH9 OOX7:OOX9 OPN7:OPN9 OQD7:OQD9 OQT7:OQT9 ORJ7:ORJ9 ORZ7:ORZ9 OSP7:OSP9 OTF7:OTF9 OTV7:OTV9 OUL7:OUL9 OVB7:OVB9 OVR7:OVR9 OWH7:OWH9 OWX7:OWX9 OXN7:OXN9 OYD7:OYD9 OYT7:OYT9 OZJ7:OZJ9 OZZ7:OZZ9 PAP7:PAP9 PBF7:PBF9 PBV7:PBV9 PCL7:PCL9 PDB7:PDB9 PDR7:PDR9 PEH7:PEH9 PEX7:PEX9 PFN7:PFN9 PGD7:PGD9 PGT7:PGT9 PHJ7:PHJ9 PHZ7:PHZ9 PIP7:PIP9 PJF7:PJF9 PJV7:PJV9 PKL7:PKL9 PLB7:PLB9 PLR7:PLR9 PMH7:PMH9 PMX7:PMX9 PNN7:PNN9 POD7:POD9 POT7:POT9 PPJ7:PPJ9 PPZ7:PPZ9 PQP7:PQP9 PRF7:PRF9 PRV7:PRV9 PSL7:PSL9 PTB7:PTB9 PTR7:PTR9 PUH7:PUH9 PUX7:PUX9 PVN7:PVN9 PWD7:PWD9 PWT7:PWT9 PXJ7:PXJ9 PXZ7:PXZ9 PYP7:PYP9 PZF7:PZF9 PZV7:PZV9 QAL7:QAL9 QBB7:QBB9 QBR7:QBR9 QCH7:QCH9 QCX7:QCX9 QDN7:QDN9 QED7:QED9 QET7:QET9 QFJ7:QFJ9 QFZ7:QFZ9 QGP7:QGP9 QHF7:QHF9 QHV7:QHV9 QIL7:QIL9 QJB7:QJB9 QJR7:QJR9 QKH7:QKH9 QKX7:QKX9 QLN7:QLN9 QMD7:QMD9 QMT7:QMT9 QNJ7:QNJ9 QNZ7:QNZ9 QOP7:QOP9 QPF7:QPF9 QPV7:QPV9 QQL7:QQL9 QRB7:QRB9 QRR7:QRR9 QSH7:QSH9 QSX7:QSX9 QTN7:QTN9 QUD7:QUD9 QUT7:QUT9 QVJ7:QVJ9 QVZ7:QVZ9 QWP7:QWP9 QXF7:QXF9 QXV7:QXV9 QYL7:QYL9 QZB7:QZB9 QZR7:QZR9 RAH7:RAH9 RAX7:RAX9 RBN7:RBN9 RCD7:RCD9 RCT7:RCT9 RDJ7:RDJ9 RDZ7:RDZ9 REP7:REP9 RFF7:RFF9 RFV7:RFV9 RGL7:RGL9 RHB7:RHB9 RHR7:RHR9 RIH7:RIH9 RIX7:RIX9 RJN7:RJN9 RKD7:RKD9 RKT7:RKT9 RLJ7:RLJ9 RLZ7:RLZ9 RMP7:RMP9 RNF7:RNF9 RNV7:RNV9 ROL7:ROL9 RPB7:RPB9 RPR7:RPR9 RQH7:RQH9 RQX7:RQX9 RRN7:RRN9 RSD7:RSD9 RST7:RST9 RTJ7:RTJ9 RTZ7:RTZ9 RUP7:RUP9 RVF7:RVF9 RVV7:RVV9 RWL7:RWL9 RXB7:RXB9 RXR7:RXR9 RYH7:RYH9 RYX7:RYX9 RZN7:RZN9 SAD7:SAD9 SAT7:SAT9 SBJ7:SBJ9 SBZ7:SBZ9 SCP7:SCP9 SDF7:SDF9 SDV7:SDV9 SEL7:SEL9 SFB7:SFB9 SFR7:SFR9 SGH7:SGH9 SGX7:SGX9 SHN7:SHN9 SID7:SID9 SIT7:SIT9 SJJ7:SJJ9 SJZ7:SJZ9 SKP7:SKP9 SLF7:SLF9 SLV7:SLV9 SML7:SML9 SNB7:SNB9 SNR7:SNR9 SOH7:SOH9 SOX7:SOX9 SPN7:SPN9 SQD7:SQD9 SQT7:SQT9 SRJ7:SRJ9 SRZ7:SRZ9 SSP7:SSP9 STF7:STF9 STV7:STV9 SUL7:SUL9 SVB7:SVB9 SVR7:SVR9 SWH7:SWH9 SWX7:SWX9 SXN7:SXN9 SYD7:SYD9 SYT7:SYT9 SZJ7:SZJ9 SZZ7:SZZ9 TAP7:TAP9 TBF7:TBF9 TBV7:TBV9 TCL7:TCL9 TDB7:TDB9 TDR7:TDR9 TEH7:TEH9 TEX7:TEX9 TFN7:TFN9 TGD7:TGD9 TGT7:TGT9 THJ7:THJ9 THZ7:THZ9 TIP7:TIP9 TJF7:TJF9 TJV7:TJV9 TKL7:TKL9 TLB7:TLB9 TLR7:TLR9 TMH7:TMH9 TMX7:TMX9 TNN7:TNN9 TOD7:TOD9 TOT7:TOT9 TPJ7:TPJ9 TPZ7:TPZ9 TQP7:TQP9 TRF7:TRF9 TRV7:TRV9 TSL7:TSL9 TTB7:TTB9 TTR7:TTR9 TUH7:TUH9 TUX7:TUX9 TVN7:TVN9 TWD7:TWD9 TWT7:TWT9 TXJ7:TXJ9 TXZ7:TXZ9 TYP7:TYP9 TZF7:TZF9 TZV7:TZV9 UAL7:UAL9 UBB7:UBB9 UBR7:UBR9 UCH7:UCH9 UCX7:UCX9 UDN7:UDN9 UED7:UED9 UET7:UET9 UFJ7:UFJ9 UFZ7:UFZ9 UGP7:UGP9 UHF7:UHF9 UHV7:UHV9 UIL7:UIL9 UJB7:UJB9 UJR7:UJR9 UKH7:UKH9 UKX7:UKX9 ULN7:ULN9 UMD7:UMD9 UMT7:UMT9 UNJ7:UNJ9 UNZ7:UNZ9 UOP7:UOP9 UPF7:UPF9 UPV7:UPV9 UQL7:UQL9 URB7:URB9 URR7:URR9 USH7:USH9 USX7:USX9 UTN7:UTN9 UUD7:UUD9 UUT7:UUT9 UVJ7:UVJ9 UVZ7:UVZ9 UWP7:UWP9 UXF7:UXF9 UXV7:UXV9 UYL7:UYL9 UZB7:UZB9 UZR7:UZR9 VAH7:VAH9 VAX7:VAX9 VBN7:VBN9 VCD7:VCD9 VCT7:VCT9 VDJ7:VDJ9 VDZ7:VDZ9 VEP7:VEP9 VFF7:VFF9 VFV7:VFV9 VGL7:VGL9 VHB7:VHB9 VHR7:VHR9 VIH7:VIH9 VIX7:VIX9 VJN7:VJN9 VKD7:VKD9 VKT7:VKT9 VLJ7:VLJ9 VLZ7:VLZ9 VMP7:VMP9 VNF7:VNF9 VNV7:VNV9 VOL7:VOL9 VPB7:VPB9 VPR7:VPR9 VQH7:VQH9 VQX7:VQX9 VRN7:VRN9 VSD7:VSD9 VST7:VST9 VTJ7:VTJ9 VTZ7:VTZ9 VUP7:VUP9 VVF7:VVF9 VVV7:VVV9 VWL7:VWL9 VXB7:VXB9 VXR7:VXR9 VYH7:VYH9 VYX7:VYX9 VZN7:VZN9 WAD7:WAD9 WAT7:WAT9 WBJ7:WBJ9 WBZ7:WBZ9 WCP7:WCP9 WDF7:WDF9 WDV7:WDV9 WEL7:WEL9 WFB7:WFB9 WFR7:WFR9 WGH7:WGH9 WGX7:WGX9 WHN7:WHN9 WID7:WID9 WIT7:WIT9 WJJ7:WJJ9 WJZ7:WJZ9 WKP7:WKP9 WLF7:WLF9 WLV7:WLV9 WML7:WML9 WNB7:WNB9 WNR7:WNR9 WOH7:WOH9 WOX7:WOX9 WPN7:WPN9 WQD7:WQD9 WQT7:WQT9 WRJ7:WRJ9 WRZ7:WRZ9 WSP7:WSP9 WTF7:WTF9 WTV7:WTV9 WUL7:WUL9 WVB7:WVB9 WVR7:WVR9 WWH7:WWH9 WWX7:WWX9 WXN7:WXN9 WYD7:WYD9 WYT7:WYT9 WZJ7:WZJ9 WZZ7:WZZ9 XAP7:XAP9 XBF7:XBF9 XBV7:XBV9 XCL7:XCL9 XDB7:XDB9 XDR7:XDR9 XEH7:XEH9 XEX7:XEX9">
      <formula1>ROUNDDOWN(I7/H7,3)</formula1>
    </dataValidation>
    <dataValidation type="whole" errorStyle="warning" showInputMessage="1" showErrorMessage="1" error="応札者数を超えていませんか？_x000a_また、該当法人がいない場合は「0」の入力となっていますか？" sqref="N7:N9 AD7:AD9 AT7:AT9 BJ7:BJ9 BZ7:BZ9 CP7:CP9 DF7:DF9 DV7:DV9 EL7:EL9 FB7:FB9 FR7:FR9 GH7:GH9 GX7:GX9 HN7:HN9 ID7:ID9 IT7:IT9 JJ7:JJ9 JZ7:JZ9 KP7:KP9 LF7:LF9 LV7:LV9 ML7:ML9 NB7:NB9 NR7:NR9 OH7:OH9 OX7:OX9 PN7:PN9 QD7:QD9 QT7:QT9 RJ7:RJ9 RZ7:RZ9 SP7:SP9 TF7:TF9 TV7:TV9 UL7:UL9 VB7:VB9 VR7:VR9 WH7:WH9 WX7:WX9 XN7:XN9 YD7:YD9 YT7:YT9 ZJ7:ZJ9 ZZ7:ZZ9 AAP7:AAP9 ABF7:ABF9 ABV7:ABV9 ACL7:ACL9 ADB7:ADB9 ADR7:ADR9 AEH7:AEH9 AEX7:AEX9 AFN7:AFN9 AGD7:AGD9 AGT7:AGT9 AHZ7:AHZ9 AIP7:AIP9 AJF7:AJF9 AJV7:AJV9 AKL7:AKL9 ALB7:ALB9 ALR7:ALR9 AMH7:AMH9 AMX7:AMX9 ANN7:ANN9 AOD7:AOD9 AOT7:AOT9 APJ7:APJ9 APZ7:APZ9 AQP7:AQP9 ARF7:ARF9 ARV7:ARV9 ASL7:ASL9 ATB7:ATB9 ATR7:ATR9 AUH7:AUH9 AUX7:AUX9 AVN7:AVN9 AWD7:AWD9 AWT7:AWT9 AXJ7:AXJ9 AXZ7:AXZ9 AYP7:AYP9 AZF7:AZF9 AZV7:AZV9 BAL7:BAL9 BBB7:BBB9 BBR7:BBR9 BCH7:BCH9 BCX7:BCX9 BDN7:BDN9 BED7:BED9 BET7:BET9 BFJ7:BFJ9 BFZ7:BFZ9 BGP7:BGP9 BHF7:BHF9 BHV7:BHV9 BIL7:BIL9 BJB7:BJB9 BJR7:BJR9 BKH7:BKH9 BKX7:BKX9 BLN7:BLN9 BMD7:BMD9 BMT7:BMT9 BNJ7:BNJ9 BNZ7:BNZ9 BOP7:BOP9 BPF7:BPF9 BPV7:BPV9 BQL7:BQL9 BRB7:BRB9 BRR7:BRR9 BSH7:BSH9 BSX7:BSX9 BTN7:BTN9 BUD7:BUD9 BUT7:BUT9 BVJ7:BVJ9 BVZ7:BVZ9 BWP7:BWP9 BXF7:BXF9 BXV7:BXV9 BYL7:BYL9 BZB7:BZB9 BZR7:BZR9 CAH7:CAH9 CAX7:CAX9 CBN7:CBN9 CCD7:CCD9 CCT7:CCT9 CDJ7:CDJ9 CDZ7:CDZ9 CEP7:CEP9 CFF7:CFF9 CFV7:CFV9 CGL7:CGL9 CHB7:CHB9 CHR7:CHR9 CIH7:CIH9 CIX7:CIX9 CJN7:CJN9 CKD7:CKD9 CKT7:CKT9 CLJ7:CLJ9 CLZ7:CLZ9 CMP7:CMP9 CNF7:CNF9 CNV7:CNV9 COL7:COL9 CPB7:CPB9 CPR7:CPR9 CQH7:CQH9 CQX7:CQX9 CRN7:CRN9 CSD7:CSD9 CST7:CST9 CTJ7:CTJ9 CTZ7:CTZ9 CUP7:CUP9 CVF7:CVF9 CVV7:CVV9 CWL7:CWL9 CXB7:CXB9 CXR7:CXR9 CYH7:CYH9 CYX7:CYX9 CZN7:CZN9 DAD7:DAD9 DAT7:DAT9 DBJ7:DBJ9 DBZ7:DBZ9 DCP7:DCP9 DDF7:DDF9 DDV7:DDV9 DEL7:DEL9 DFB7:DFB9 DFR7:DFR9 DGH7:DGH9 DGX7:DGX9 DHN7:DHN9 DID7:DID9 DIT7:DIT9 DJJ7:DJJ9 DJZ7:DJZ9 DKP7:DKP9 DLF7:DLF9 DLV7:DLV9 DML7:DML9 DNB7:DNB9 DNR7:DNR9 DOH7:DOH9 DOX7:DOX9 DPN7:DPN9 DQD7:DQD9 DQT7:DQT9 DRJ7:DRJ9 DRZ7:DRZ9 DSP7:DSP9 DTF7:DTF9 DTV7:DTV9 DUL7:DUL9 DVB7:DVB9 DVR7:DVR9 DWH7:DWH9 DWX7:DWX9 DXN7:DXN9 DYD7:DYD9 DYT7:DYT9 DZJ7:DZJ9 DZZ7:DZZ9 EAP7:EAP9 EBF7:EBF9 EBV7:EBV9 ECL7:ECL9 EDB7:EDB9 EDR7:EDR9 EEH7:EEH9 EEX7:EEX9 EFN7:EFN9 EGD7:EGD9 EGT7:EGT9 EHJ7:EHJ9 EHZ7:EHZ9 EIP7:EIP9 EJF7:EJF9 EJV7:EJV9 EKL7:EKL9 ELB7:ELB9 ELR7:ELR9 EMH7:EMH9 EMX7:EMX9 ENN7:ENN9 EOD7:EOD9 EOT7:EOT9 EPJ7:EPJ9 EPZ7:EPZ9 EQP7:EQP9 ERF7:ERF9 ERV7:ERV9 ESL7:ESL9 ETB7:ETB9 ETR7:ETR9 EUH7:EUH9 EUX7:EUX9 EVN7:EVN9 EWD7:EWD9 EWT7:EWT9 EXJ7:EXJ9 EXZ7:EXZ9 EYP7:EYP9 EZF7:EZF9 EZV7:EZV9 FAL7:FAL9 FBB7:FBB9 FBR7:FBR9 FCH7:FCH9 FCX7:FCX9 FDN7:FDN9 FED7:FED9 FET7:FET9 FFJ7:FFJ9 FFZ7:FFZ9 FGP7:FGP9 FHF7:FHF9 FHV7:FHV9 FIL7:FIL9 FJB7:FJB9 FJR7:FJR9 FKH7:FKH9 FKX7:FKX9 FLN7:FLN9 FMD7:FMD9 FMT7:FMT9 FNJ7:FNJ9 FNZ7:FNZ9 FOP7:FOP9 FPF7:FPF9 FPV7:FPV9 FQL7:FQL9 FRB7:FRB9 FRR7:FRR9 FSH7:FSH9 FSX7:FSX9 FTN7:FTN9 FUD7:FUD9 FUT7:FUT9 FVJ7:FVJ9 FVZ7:FVZ9 FWP7:FWP9 FXF7:FXF9 FXV7:FXV9 FYL7:FYL9 FZB7:FZB9 FZR7:FZR9 GAH7:GAH9 GAX7:GAX9 GBN7:GBN9 GCD7:GCD9 GCT7:GCT9 GDJ7:GDJ9 GDZ7:GDZ9 GEP7:GEP9 GFF7:GFF9 GFV7:GFV9 GGL7:GGL9 GHB7:GHB9 GHR7:GHR9 GIH7:GIH9 GIX7:GIX9 GJN7:GJN9 GKD7:GKD9 GKT7:GKT9 GLJ7:GLJ9 GLZ7:GLZ9 GMP7:GMP9 GNF7:GNF9 GNV7:GNV9 GOL7:GOL9 GPB7:GPB9 GPR7:GPR9 GQH7:GQH9 GQX7:GQX9 GRN7:GRN9 GSD7:GSD9 GST7:GST9 GTJ7:GTJ9 GTZ7:GTZ9 GUP7:GUP9 GVF7:GVF9 GVV7:GVV9 GWL7:GWL9 GXB7:GXB9 GXR7:GXR9 GYH7:GYH9 GYX7:GYX9 GZN7:GZN9 HAD7:HAD9 HAT7:HAT9 HBJ7:HBJ9 HBZ7:HBZ9 HCP7:HCP9 HDF7:HDF9 HDV7:HDV9 HEL7:HEL9 HFB7:HFB9 HFR7:HFR9 HGH7:HGH9 HGX7:HGX9 HHN7:HHN9 HID7:HID9 HIT7:HIT9 HJJ7:HJJ9 HJZ7:HJZ9 HKP7:HKP9 HLF7:HLF9 HLV7:HLV9 HML7:HML9 HNB7:HNB9 HNR7:HNR9 HOH7:HOH9 HOX7:HOX9 HPN7:HPN9 HQD7:HQD9 HQT7:HQT9 HRJ7:HRJ9 HRZ7:HRZ9 HSP7:HSP9 HTF7:HTF9 HTV7:HTV9 HUL7:HUL9 HVB7:HVB9 HVR7:HVR9 HWH7:HWH9 HWX7:HWX9 HXN7:HXN9 HYD7:HYD9 HYT7:HYT9 HZJ7:HZJ9 HZZ7:HZZ9 IAP7:IAP9 IBF7:IBF9 IBV7:IBV9 ICL7:ICL9 IDB7:IDB9 IDR7:IDR9 IEH7:IEH9 IEX7:IEX9 IFN7:IFN9 IGD7:IGD9 IGT7:IGT9 IHJ7:IHJ9 IHZ7:IHZ9 IIP7:IIP9 IJF7:IJF9 IJV7:IJV9 IKL7:IKL9 ILB7:ILB9 ILR7:ILR9 IMH7:IMH9 IMX7:IMX9 INN7:INN9 IOD7:IOD9 IOT7:IOT9 IPJ7:IPJ9 IPZ7:IPZ9 IQP7:IQP9 IRF7:IRF9 IRV7:IRV9 ISL7:ISL9 ITB7:ITB9 ITR7:ITR9 IUH7:IUH9 IUX7:IUX9 IVN7:IVN9 IWD7:IWD9 IWT7:IWT9 IXJ7:IXJ9 IXZ7:IXZ9 IYP7:IYP9 IZF7:IZF9 IZV7:IZV9 JAL7:JAL9 JBB7:JBB9 JBR7:JBR9 JCH7:JCH9 JCX7:JCX9 JDN7:JDN9 JED7:JED9 JET7:JET9 JFJ7:JFJ9 JFZ7:JFZ9 JGP7:JGP9 JHF7:JHF9 JHV7:JHV9 JIL7:JIL9 JJB7:JJB9 JJR7:JJR9 JKH7:JKH9 JKX7:JKX9 JLN7:JLN9 JMD7:JMD9 JMT7:JMT9 JNJ7:JNJ9 JNZ7:JNZ9 JOP7:JOP9 JPF7:JPF9 JPV7:JPV9 JQL7:JQL9 JRB7:JRB9 JRR7:JRR9 JSH7:JSH9 JSX7:JSX9 JTN7:JTN9 JUD7:JUD9 JUT7:JUT9 JVJ7:JVJ9 JVZ7:JVZ9 JWP7:JWP9 JXF7:JXF9 JXV7:JXV9 JYL7:JYL9 JZB7:JZB9 JZR7:JZR9 KAH7:KAH9 KAX7:KAX9 KBN7:KBN9 KCD7:KCD9 KCT7:KCT9 KDJ7:KDJ9 KDZ7:KDZ9 KEP7:KEP9 KFF7:KFF9 KFV7:KFV9 KGL7:KGL9 KHB7:KHB9 KHR7:KHR9 KIH7:KIH9 KIX7:KIX9 KJN7:KJN9 KKD7:KKD9 KKT7:KKT9 KLJ7:KLJ9 KLZ7:KLZ9 KMP7:KMP9 KNF7:KNF9 KNV7:KNV9 KOL7:KOL9 KPB7:KPB9 KPR7:KPR9 KQH7:KQH9 KQX7:KQX9 KRN7:KRN9 KSD7:KSD9 KST7:KST9 KTJ7:KTJ9 KTZ7:KTZ9 KUP7:KUP9 KVF7:KVF9 KVV7:KVV9 KWL7:KWL9 KXB7:KXB9 KXR7:KXR9 KYH7:KYH9 KYX7:KYX9 KZN7:KZN9 LAD7:LAD9 LAT7:LAT9 LBJ7:LBJ9 LBZ7:LBZ9 LCP7:LCP9 LDF7:LDF9 LDV7:LDV9 LEL7:LEL9 LFB7:LFB9 LFR7:LFR9 LGH7:LGH9 LGX7:LGX9 LHN7:LHN9 LID7:LID9 LIT7:LIT9 LJJ7:LJJ9 LJZ7:LJZ9 LKP7:LKP9 LLF7:LLF9 LLV7:LLV9 LML7:LML9 LNB7:LNB9 LNR7:LNR9 LOH7:LOH9 LOX7:LOX9 LPN7:LPN9 LQD7:LQD9 LQT7:LQT9 LRJ7:LRJ9 LRZ7:LRZ9 LSP7:LSP9 LTF7:LTF9 LTV7:LTV9 LUL7:LUL9 LVB7:LVB9 LVR7:LVR9 LWH7:LWH9 LWX7:LWX9 LXN7:LXN9 LYD7:LYD9 LYT7:LYT9 LZJ7:LZJ9 LZZ7:LZZ9 MAP7:MAP9 MBF7:MBF9 MBV7:MBV9 MCL7:MCL9 MDB7:MDB9 MDR7:MDR9 MEH7:MEH9 MEX7:MEX9 MFN7:MFN9 MGD7:MGD9 MGT7:MGT9 MHJ7:MHJ9 MHZ7:MHZ9 MIP7:MIP9 MJF7:MJF9 MJV7:MJV9 MKL7:MKL9 MLB7:MLB9 MLR7:MLR9 MMH7:MMH9 MMX7:MMX9 MNN7:MNN9 MOD7:MOD9 MOT7:MOT9 MPJ7:MPJ9 MPZ7:MPZ9 MQP7:MQP9 MRF7:MRF9 MRV7:MRV9 MSL7:MSL9 MTB7:MTB9 MTR7:MTR9 MUH7:MUH9 MUX7:MUX9 MVN7:MVN9 MWD7:MWD9 MWT7:MWT9 MXJ7:MXJ9 MXZ7:MXZ9 MYP7:MYP9 MZF7:MZF9 MZV7:MZV9 NAL7:NAL9 NBB7:NBB9 NBR7:NBR9 NCH7:NCH9 NCX7:NCX9 NDN7:NDN9 NED7:NED9 NET7:NET9 NFJ7:NFJ9 NFZ7:NFZ9 NGP7:NGP9 NHF7:NHF9 NHV7:NHV9 NIL7:NIL9 NJB7:NJB9 NJR7:NJR9 NKH7:NKH9 NKX7:NKX9 NLN7:NLN9 NMD7:NMD9 NMT7:NMT9 NNJ7:NNJ9 NNZ7:NNZ9 NOP7:NOP9 NPF7:NPF9 NPV7:NPV9 NQL7:NQL9 NRB7:NRB9 NRR7:NRR9 NSH7:NSH9 NSX7:NSX9 NTN7:NTN9 NUD7:NUD9 NUT7:NUT9 NVJ7:NVJ9 NVZ7:NVZ9 NWP7:NWP9 NXF7:NXF9 NXV7:NXV9 NYL7:NYL9 NZB7:NZB9 NZR7:NZR9 OAH7:OAH9 OAX7:OAX9 OBN7:OBN9 OCD7:OCD9 OCT7:OCT9 ODJ7:ODJ9 ODZ7:ODZ9 OEP7:OEP9 OFF7:OFF9 OFV7:OFV9 OGL7:OGL9 OHB7:OHB9 OHR7:OHR9 OIH7:OIH9 OIX7:OIX9 OJN7:OJN9 OKD7:OKD9 OKT7:OKT9 OLJ7:OLJ9 OLZ7:OLZ9 OMP7:OMP9 ONF7:ONF9 ONV7:ONV9 OOL7:OOL9 OPB7:OPB9 OPR7:OPR9 OQH7:OQH9 OQX7:OQX9 ORN7:ORN9 OSD7:OSD9 OST7:OST9 OTJ7:OTJ9 OTZ7:OTZ9 OUP7:OUP9 OVF7:OVF9 OVV7:OVV9 OWL7:OWL9 OXB7:OXB9 OXR7:OXR9 OYH7:OYH9 OYX7:OYX9 OZN7:OZN9 PAD7:PAD9 PAT7:PAT9 PBJ7:PBJ9 PBZ7:PBZ9 PCP7:PCP9 PDF7:PDF9 PDV7:PDV9 PEL7:PEL9 PFB7:PFB9 PFR7:PFR9 PGH7:PGH9 PGX7:PGX9 PHN7:PHN9 PID7:PID9 PIT7:PIT9 PJJ7:PJJ9 PJZ7:PJZ9 PKP7:PKP9 PLF7:PLF9 PLV7:PLV9 PML7:PML9 PNB7:PNB9 PNR7:PNR9 POH7:POH9 POX7:POX9 PPN7:PPN9 PQD7:PQD9 PQT7:PQT9 PRJ7:PRJ9 PRZ7:PRZ9 PSP7:PSP9 PTF7:PTF9 PTV7:PTV9 PUL7:PUL9 PVB7:PVB9 PVR7:PVR9 PWH7:PWH9 PWX7:PWX9 PXN7:PXN9 PYD7:PYD9 PYT7:PYT9 PZJ7:PZJ9 PZZ7:PZZ9 QAP7:QAP9 QBF7:QBF9 QBV7:QBV9 QCL7:QCL9 QDB7:QDB9 QDR7:QDR9 QEH7:QEH9 QEX7:QEX9 QFN7:QFN9 QGD7:QGD9 QGT7:QGT9 QHJ7:QHJ9 QHZ7:QHZ9 QIP7:QIP9 QJF7:QJF9 QJV7:QJV9 QKL7:QKL9 QLB7:QLB9 QLR7:QLR9 QMH7:QMH9 QMX7:QMX9 QNN7:QNN9 QOD7:QOD9 QOT7:QOT9 QPJ7:QPJ9 QPZ7:QPZ9 QQP7:QQP9 QRF7:QRF9 QRV7:QRV9 QSL7:QSL9 QTB7:QTB9 QTR7:QTR9 QUH7:QUH9 QUX7:QUX9 QVN7:QVN9 QWD7:QWD9 QWT7:QWT9 QXJ7:QXJ9 QXZ7:QXZ9 QYP7:QYP9 QZF7:QZF9 QZV7:QZV9 RAL7:RAL9 RBB7:RBB9 RBR7:RBR9 RCH7:RCH9 RCX7:RCX9 RDN7:RDN9 RED7:RED9 RET7:RET9 RFJ7:RFJ9 RFZ7:RFZ9 RGP7:RGP9 RHF7:RHF9 RHV7:RHV9 RIL7:RIL9 RJB7:RJB9 RJR7:RJR9 RKH7:RKH9 RKX7:RKX9 RLN7:RLN9 RMD7:RMD9 RMT7:RMT9 RNJ7:RNJ9 RNZ7:RNZ9 ROP7:ROP9 RPF7:RPF9 RPV7:RPV9 RQL7:RQL9 RRB7:RRB9 RRR7:RRR9 RSH7:RSH9 RSX7:RSX9 RTN7:RTN9 RUD7:RUD9 RUT7:RUT9 RVJ7:RVJ9 RVZ7:RVZ9 RWP7:RWP9 RXF7:RXF9 RXV7:RXV9 RYL7:RYL9 RZB7:RZB9 RZR7:RZR9 SAH7:SAH9 SAX7:SAX9 SBN7:SBN9 SCD7:SCD9 SCT7:SCT9 SDJ7:SDJ9 SDZ7:SDZ9 SEP7:SEP9 SFF7:SFF9 SFV7:SFV9 SGL7:SGL9 SHB7:SHB9 SHR7:SHR9 SIH7:SIH9 SIX7:SIX9 SJN7:SJN9 SKD7:SKD9 SKT7:SKT9 SLJ7:SLJ9 SLZ7:SLZ9 SMP7:SMP9 SNF7:SNF9 SNV7:SNV9 SOL7:SOL9 SPB7:SPB9 SPR7:SPR9 SQH7:SQH9 SQX7:SQX9 SRN7:SRN9 SSD7:SSD9 SST7:SST9 STJ7:STJ9 STZ7:STZ9 SUP7:SUP9 SVF7:SVF9 SVV7:SVV9 SWL7:SWL9 SXB7:SXB9 SXR7:SXR9 SYH7:SYH9 SYX7:SYX9 SZN7:SZN9 TAD7:TAD9 TAT7:TAT9 TBJ7:TBJ9 TBZ7:TBZ9 TCP7:TCP9 TDF7:TDF9 TDV7:TDV9 TEL7:TEL9 TFB7:TFB9 TFR7:TFR9 TGH7:TGH9 TGX7:TGX9 THN7:THN9 TID7:TID9 TIT7:TIT9 TJJ7:TJJ9 TJZ7:TJZ9 TKP7:TKP9 TLF7:TLF9 TLV7:TLV9 TML7:TML9 TNB7:TNB9 TNR7:TNR9 TOH7:TOH9 TOX7:TOX9 TPN7:TPN9 TQD7:TQD9 TQT7:TQT9 TRJ7:TRJ9 TRZ7:TRZ9 TSP7:TSP9 TTF7:TTF9 TTV7:TTV9 TUL7:TUL9 TVB7:TVB9 TVR7:TVR9 TWH7:TWH9 TWX7:TWX9 TXN7:TXN9 TYD7:TYD9 TYT7:TYT9 TZJ7:TZJ9 TZZ7:TZZ9 UAP7:UAP9 UBF7:UBF9 UBV7:UBV9 UCL7:UCL9 UDB7:UDB9 UDR7:UDR9 UEH7:UEH9 UEX7:UEX9 UFN7:UFN9 UGD7:UGD9 UGT7:UGT9 UHJ7:UHJ9 UHZ7:UHZ9 UIP7:UIP9 UJF7:UJF9 UJV7:UJV9 UKL7:UKL9 ULB7:ULB9 ULR7:ULR9 UMH7:UMH9 UMX7:UMX9 UNN7:UNN9 UOD7:UOD9 UOT7:UOT9 UPJ7:UPJ9 UPZ7:UPZ9 UQP7:UQP9 URF7:URF9 URV7:URV9 USL7:USL9 UTB7:UTB9 UTR7:UTR9 UUH7:UUH9 UUX7:UUX9 UVN7:UVN9 UWD7:UWD9 UWT7:UWT9 UXJ7:UXJ9 UXZ7:UXZ9 UYP7:UYP9 UZF7:UZF9 UZV7:UZV9 VAL7:VAL9 VBB7:VBB9 VBR7:VBR9 VCH7:VCH9 VCX7:VCX9 VDN7:VDN9 VED7:VED9 VET7:VET9 VFJ7:VFJ9 VFZ7:VFZ9 VGP7:VGP9 VHF7:VHF9 VHV7:VHV9 VIL7:VIL9 VJB7:VJB9 VJR7:VJR9 VKH7:VKH9 VKX7:VKX9 VLN7:VLN9 VMD7:VMD9 VMT7:VMT9 VNJ7:VNJ9 VNZ7:VNZ9 VOP7:VOP9 VPF7:VPF9 VPV7:VPV9 VQL7:VQL9 VRB7:VRB9 VRR7:VRR9 VSH7:VSH9 VSX7:VSX9 VTN7:VTN9 VUD7:VUD9 VUT7:VUT9 VVJ7:VVJ9 VVZ7:VVZ9 VWP7:VWP9 VXF7:VXF9 VXV7:VXV9 VYL7:VYL9 VZB7:VZB9 VZR7:VZR9 WAH7:WAH9 WAX7:WAX9 WBN7:WBN9 WCD7:WCD9 WCT7:WCT9 WDJ7:WDJ9 WDZ7:WDZ9 WEP7:WEP9 WFF7:WFF9 WFV7:WFV9 WGL7:WGL9 WHB7:WHB9 WHR7:WHR9 WIH7:WIH9 WIX7:WIX9 WJN7:WJN9 WKD7:WKD9 WKT7:WKT9 WLJ7:WLJ9 WLZ7:WLZ9 WMP7:WMP9 WNF7:WNF9 WNV7:WNV9 WOL7:WOL9 WPB7:WPB9 WPR7:WPR9 WQH7:WQH9 WQX7:WQX9 WRN7:WRN9 WSD7:WSD9 WST7:WST9 WTJ7:WTJ9 WTZ7:WTZ9 WUP7:WUP9 WVF7:WVF9 WVV7:WVV9 WWL7:WWL9 WXB7:WXB9 WXR7:WXR9 WYH7:WYH9 WYX7:WYX9 WZN7:WZN9 XAD7:XAD9 XAT7:XAT9 XBJ7:XBJ9 XBZ7:XBZ9 XCP7:XCP9 XDF7:XDF9 XDV7:XDV9 XEL7:XEL9 XFB7:XFB9">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9 Y9 AO9 BE9 BU9 CK9 DA9 DQ9 EG9 EW9 FM9 GC9 GS9 HI9 HY9 IO9 JE9 JU9 KK9 LA9 LQ9 MG9 MW9 NM9 OC9 OS9 PI9 PY9 QO9 RE9 RU9 SK9 TA9 TQ9 UG9 UW9 VM9 WC9 WS9 XI9 XY9 YO9 ZE9 ZU9 AAK9 ABA9 ABQ9 ACG9 ACW9 ADM9 AEC9 AES9 AFI9 AFY9 AGO9 AHE9 AHU9 AIK9 AJA9 AJQ9 AKG9 AKW9 ALM9 AMC9 AMS9 ANI9 ANY9 AOO9 APE9 APU9 AQK9 ARA9 ARQ9 ASG9 ASW9 ATM9 AUC9 AUS9 AVI9 AVY9 AWO9 AXE9 AXU9 AYK9 AZA9 AZQ9 BAG9 BAW9 BBM9 BCC9 BCS9 BDI9 BDY9 BEO9 BFE9 BFU9 BGK9 BHA9 BHQ9 BIG9 BIW9 BJM9 BKC9 BKS9 BLI9 BLY9 BMO9 BNE9 BNU9 BOK9 BPA9 BPQ9 BQG9 BQW9 BRM9 BSC9 BSS9 BTI9 BTY9 BUO9 BVE9 BVU9 BWK9 BXA9 BXQ9 BYG9 BYW9 BZM9 CAC9 CAS9 CBI9 CBY9 CCO9 CDE9 CDU9 CEK9 CFA9 CFQ9 CGG9 CGW9 CHM9 CIC9 CIS9 CJI9 CJY9 CKO9 CLE9 CLU9 CMK9 CNA9 CNQ9 COG9 COW9 CPM9 CQC9 CQS9 CRI9 CRY9 CSO9 CTE9 CTU9 CUK9 CVA9 CVQ9 CWG9 CWW9 CXM9 CYC9 CYS9 CZI9 CZY9 DAO9 DBE9 DBU9 DCK9 DDA9 DDQ9 DEG9 DEW9 DFM9 DGC9 DGS9 DHI9 DHY9 DIO9 DJE9 DJU9 DKK9 DLA9 DLQ9 DMG9 DMW9 DNM9 DOC9 DOS9 DPI9 DPY9 DQO9 DRE9 DRU9 DSK9 DTA9 DTQ9 DUG9 DUW9 DVM9 DWC9 DWS9 DXI9 DXY9 DYO9 DZE9 DZU9 EAK9 EBA9 EBQ9 ECG9 ECW9 EDM9 EEC9 EES9 EFI9 EFY9 EGO9 EHE9 EHU9 EIK9 EJA9 EJQ9 EKG9 EKW9 ELM9 EMC9 EMS9 ENI9 ENY9 EOO9 EPE9 EPU9 EQK9 ERA9 ERQ9 ESG9 ESW9 ETM9 EUC9 EUS9 EVI9 EVY9 EWO9 EXE9 EXU9 EYK9 EZA9 EZQ9 FAG9 FAW9 FBM9 FCC9 FCS9 FDI9 FDY9 FEO9 FFE9 FFU9 FGK9 FHA9 FHQ9 FIG9 FIW9 FJM9 FKC9 FKS9 FLI9 FLY9 FMO9 FNE9 FNU9 FOK9 FPA9 FPQ9 FQG9 FQW9 FRM9 FSC9 FSS9 FTI9 FTY9 FUO9 FVE9 FVU9 FWK9 FXA9 FXQ9 FYG9 FYW9 FZM9 GAC9 GAS9 GBI9 GBY9 GCO9 GDE9 GDU9 GEK9 GFA9 GFQ9 GGG9 GGW9 GHM9 GIC9 GIS9 GJI9 GJY9 GKO9 GLE9 GLU9 GMK9 GNA9 GNQ9 GOG9 GOW9 GPM9 GQC9 GQS9 GRI9 GRY9 GSO9 GTE9 GTU9 GUK9 GVA9 GVQ9 GWG9 GWW9 GXM9 GYC9 GYS9 GZI9 GZY9 HAO9 HBE9 HBU9 HCK9 HDA9 HDQ9 HEG9 HEW9 HFM9 HGC9 HGS9 HHI9 HHY9 HIO9 HJE9 HJU9 HKK9 HLA9 HLQ9 HMG9 HMW9 HNM9 HOC9 HOS9 HPI9 HPY9 HQO9 HRE9 HRU9 HSK9 HTA9 HTQ9 HUG9 HUW9 HVM9 HWC9 HWS9 HXI9 HXY9 HYO9 HZE9 HZU9 IAK9 IBA9 IBQ9 ICG9 ICW9 IDM9 IEC9 IES9 IFI9 IFY9 IGO9 IHE9 IHU9 IIK9 IJA9 IJQ9 IKG9 IKW9 ILM9 IMC9 IMS9 INI9 INY9 IOO9 IPE9 IPU9 IQK9 IRA9 IRQ9 ISG9 ISW9 ITM9 IUC9 IUS9 IVI9 IVY9 IWO9 IXE9 IXU9 IYK9 IZA9 IZQ9 JAG9 JAW9 JBM9 JCC9 JCS9 JDI9 JDY9 JEO9 JFE9 JFU9 JGK9 JHA9 JHQ9 JIG9 JIW9 JJM9 JKC9 JKS9 JLI9 JLY9 JMO9 JNE9 JNU9 JOK9 JPA9 JPQ9 JQG9 JQW9 JRM9 JSC9 JSS9 JTI9 JTY9 JUO9 JVE9 JVU9 JWK9 JXA9 JXQ9 JYG9 JYW9 JZM9 KAC9 KAS9 KBI9 KBY9 KCO9 KDE9 KDU9 KEK9 KFA9 KFQ9 KGG9 KGW9 KHM9 KIC9 KIS9 KJI9 KJY9 KKO9 KLE9 KLU9 KMK9 KNA9 KNQ9 KOG9 KOW9 KPM9 KQC9 KQS9 KRI9 KRY9 KSO9 KTE9 KTU9 KUK9 KVA9 KVQ9 KWG9 KWW9 KXM9 KYC9 KYS9 KZI9 KZY9 LAO9 LBE9 LBU9 LCK9 LDA9 LDQ9 LEG9 LEW9 LFM9 LGC9 LGS9 LHI9 LHY9 LIO9 LJE9 LJU9 LKK9 LLA9 LLQ9 LMG9 LMW9 LNM9 LOC9 LOS9 LPI9 LPY9 LQO9 LRE9 LRU9 LSK9 LTA9 LTQ9 LUG9 LUW9 LVM9 LWC9 LWS9 LXI9 LXY9 LYO9 LZE9 LZU9 MAK9 MBA9 MBQ9 MCG9 MCW9 MDM9 MEC9 MES9 MFI9 MFY9 MGO9 MHE9 MHU9 MIK9 MJA9 MJQ9 MKG9 MKW9 MLM9 MMC9 MMS9 MNI9 MNY9 MOO9 MPE9 MPU9 MQK9 MRA9 MRQ9 MSG9 MSW9 MTM9 MUC9 MUS9 MVI9 MVY9 MWO9 MXE9 MXU9 MYK9 MZA9 MZQ9 NAG9 NAW9 NBM9 NCC9 NCS9 NDI9 NDY9 NEO9 NFE9 NFU9 NGK9 NHA9 NHQ9 NIG9 NIW9 NJM9 NKC9 NKS9 NLI9 NLY9 NMO9 NNE9 NNU9 NOK9 NPA9 NPQ9 NQG9 NQW9 NRM9 NSC9 NSS9 NTI9 NTY9 NUO9 NVE9 NVU9 NWK9 NXA9 NXQ9 NYG9 NYW9 NZM9 OAC9 OAS9 OBI9 OBY9 OCO9 ODE9 ODU9 OEK9 OFA9 OFQ9 OGG9 OGW9 OHM9 OIC9 OIS9 OJI9 OJY9 OKO9 OLE9 OLU9 OMK9 ONA9 ONQ9 OOG9 OOW9 OPM9 OQC9 OQS9 ORI9 ORY9 OSO9 OTE9 OTU9 OUK9 OVA9 OVQ9 OWG9 OWW9 OXM9 OYC9 OYS9 OZI9 OZY9 PAO9 PBE9 PBU9 PCK9 PDA9 PDQ9 PEG9 PEW9 PFM9 PGC9 PGS9 PHI9 PHY9 PIO9 PJE9 PJU9 PKK9 PLA9 PLQ9 PMG9 PMW9 PNM9 POC9 POS9 PPI9 PPY9 PQO9 PRE9 PRU9 PSK9 PTA9 PTQ9 PUG9 PUW9 PVM9 PWC9 PWS9 PXI9 PXY9 PYO9 PZE9 PZU9 QAK9 QBA9 QBQ9 QCG9 QCW9 QDM9 QEC9 QES9 QFI9 QFY9 QGO9 QHE9 QHU9 QIK9 QJA9 QJQ9 QKG9 QKW9 QLM9 QMC9 QMS9 QNI9 QNY9 QOO9 QPE9 QPU9 QQK9 QRA9 QRQ9 QSG9 QSW9 QTM9 QUC9 QUS9 QVI9 QVY9 QWO9 QXE9 QXU9 QYK9 QZA9 QZQ9 RAG9 RAW9 RBM9 RCC9 RCS9 RDI9 RDY9 REO9 RFE9 RFU9 RGK9 RHA9 RHQ9 RIG9 RIW9 RJM9 RKC9 RKS9 RLI9 RLY9 RMO9 RNE9 RNU9 ROK9 RPA9 RPQ9 RQG9 RQW9 RRM9 RSC9 RSS9 RTI9 RTY9 RUO9 RVE9 RVU9 RWK9 RXA9 RXQ9 RYG9 RYW9 RZM9 SAC9 SAS9 SBI9 SBY9 SCO9 SDE9 SDU9 SEK9 SFA9 SFQ9 SGG9 SGW9 SHM9 SIC9 SIS9 SJI9 SJY9 SKO9 SLE9 SLU9 SMK9 SNA9 SNQ9 SOG9 SOW9 SPM9 SQC9 SQS9 SRI9 SRY9 SSO9 STE9 STU9 SUK9 SVA9 SVQ9 SWG9 SWW9 SXM9 SYC9 SYS9 SZI9 SZY9 TAO9 TBE9 TBU9 TCK9 TDA9 TDQ9 TEG9 TEW9 TFM9 TGC9 TGS9 THI9 THY9 TIO9 TJE9 TJU9 TKK9 TLA9 TLQ9 TMG9 TMW9 TNM9 TOC9 TOS9 TPI9 TPY9 TQO9 TRE9 TRU9 TSK9 TTA9 TTQ9 TUG9 TUW9 TVM9 TWC9 TWS9 TXI9 TXY9 TYO9 TZE9 TZU9 UAK9 UBA9 UBQ9 UCG9 UCW9 UDM9 UEC9 UES9 UFI9 UFY9 UGO9 UHE9 UHU9 UIK9 UJA9 UJQ9 UKG9 UKW9 ULM9 UMC9 UMS9 UNI9 UNY9 UOO9 UPE9 UPU9 UQK9 URA9 URQ9 USG9 USW9 UTM9 UUC9 UUS9 UVI9 UVY9 UWO9 UXE9 UXU9 UYK9 UZA9 UZQ9 VAG9 VAW9 VBM9 VCC9 VCS9 VDI9 VDY9 VEO9 VFE9 VFU9 VGK9 VHA9 VHQ9 VIG9 VIW9 VJM9 VKC9 VKS9 VLI9 VLY9 VMO9 VNE9 VNU9 VOK9 VPA9 VPQ9 VQG9 VQW9 VRM9 VSC9 VSS9 VTI9 VTY9 VUO9 VVE9 VVU9 VWK9 VXA9 VXQ9 VYG9 VYW9 VZM9 WAC9 WAS9 WBI9 WBY9 WCO9 WDE9 WDU9 WEK9 WFA9 WFQ9 WGG9 WGW9 WHM9 WIC9 WIS9 WJI9 WJY9 WKO9 WLE9 WLU9 WMK9 WNA9 WNQ9 WOG9 WOW9 WPM9 WQC9 WQS9 WRI9 WRY9 WSO9 WTE9 WTU9 WUK9 WVA9 WVQ9 WWG9 WWW9 WXM9 WYC9 WYS9 WZI9 WZY9 XAO9 XBE9 XBU9 XCK9 XDA9 XDQ9 XEG9 XEW9">
      <formula1>1</formula1>
      <formula2>H9</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9 U9 AK9 BA9 BQ9 CG9 CW9 DM9 EC9 ES9 FI9 FY9 GO9 HE9 HU9 IK9 JA9 JQ9 KG9 KW9 LM9 MC9 MS9 NI9 NY9 OO9 PE9 PU9 QK9 RA9 RQ9 SG9 SW9 TM9 UC9 US9 VI9 VY9 WO9 XE9 XU9 YK9 ZA9 ZQ9 AAG9 AAW9 ABM9 ACC9 ACS9 ADI9 ADY9 AEO9 AFE9 AFU9 AGK9 AHA9 AHQ9 AIG9 AIW9 AJM9 AKC9 AKS9 ALI9 ALY9 AMO9 ANE9 ANU9 AOK9 APA9 APQ9 AQG9 AQW9 ARM9 ASC9 ASS9 ATI9 ATY9 AUO9 AVE9 AVU9 AWK9 AXA9 AXQ9 AYG9 AYW9 AZM9 BAC9 BAS9 BBI9 BBY9 BCO9 BDE9 BDU9 BEK9 BFA9 BFQ9 BGG9 BGW9 BHM9 BIC9 BIS9 BJI9 BJY9 BKO9 BLE9 BLU9 BMK9 BNA9 BNQ9 BOG9 BOW9 BPM9 BQC9 BQS9 BRI9 BRY9 BSO9 BTE9 BTU9 BUK9 BVA9 BVQ9 BWG9 BWW9 BXM9 BYC9 BYS9 BZI9 BZY9 CAO9 CBE9 CBU9 CCK9 CDA9 CDQ9 CEG9 CEW9 CFM9 CGC9 CGS9 CHI9 CHY9 CIO9 CJE9 CJU9 CKK9 CLA9 CLQ9 CMG9 CMW9 CNM9 COC9 COS9 CPI9 CPY9 CQO9 CRE9 CRU9 CSK9 CTA9 CTQ9 CUG9 CUW9 CVM9 CWC9 CWS9 CXI9 CXY9 CYO9 CZE9 CZU9 DAK9 DBA9 DBQ9 DCG9 DCW9 DDM9 DEC9 DES9 DFI9 DFY9 DGO9 DHE9 DHU9 DIK9 DJA9 DJQ9 DKG9 DKW9 DLM9 DMC9 DMS9 DNI9 DNY9 DOO9 DPE9 DPU9 DQK9 DRA9 DRQ9 DSG9 DSW9 DTM9 DUC9 DUS9 DVI9 DVY9 DWO9 DXE9 DXU9 DYK9 DZA9 DZQ9 EAG9 EAW9 EBM9 ECC9 ECS9 EDI9 EDY9 EEO9 EFE9 EFU9 EGK9 EHA9 EHQ9 EIG9 EIW9 EJM9 EKC9 EKS9 ELI9 ELY9 EMO9 ENE9 ENU9 EOK9 EPA9 EPQ9 EQG9 EQW9 ERM9 ESC9 ESS9 ETI9 ETY9 EUO9 EVE9 EVU9 EWK9 EXA9 EXQ9 EYG9 EYW9 EZM9 FAC9 FAS9 FBI9 FBY9 FCO9 FDE9 FDU9 FEK9 FFA9 FFQ9 FGG9 FGW9 FHM9 FIC9 FIS9 FJI9 FJY9 FKO9 FLE9 FLU9 FMK9 FNA9 FNQ9 FOG9 FOW9 FPM9 FQC9 FQS9 FRI9 FRY9 FSO9 FTE9 FTU9 FUK9 FVA9 FVQ9 FWG9 FWW9 FXM9 FYC9 FYS9 FZI9 FZY9 GAO9 GBE9 GBU9 GCK9 GDA9 GDQ9 GEG9 GEW9 GFM9 GGC9 GGS9 GHI9 GHY9 GIO9 GJE9 GJU9 GKK9 GLA9 GLQ9 GMG9 GMW9 GNM9 GOC9 GOS9 GPI9 GPY9 GQO9 GRE9 GRU9 GSK9 GTA9 GTQ9 GUG9 GUW9 GVM9 GWC9 GWS9 GXI9 GXY9 GYO9 GZE9 GZU9 HAK9 HBA9 HBQ9 HCG9 HCW9 HDM9 HEC9 HES9 HFI9 HFY9 HGO9 HHE9 HHU9 HIK9 HJA9 HJQ9 HKG9 HKW9 HLM9 HMC9 HMS9 HNI9 HNY9 HOO9 HPE9 HPU9 HQK9 HRA9 HRQ9 HSG9 HSW9 HTM9 HUC9 HUS9 HVI9 HVY9 HWO9 HXE9 HXU9 HYK9 HZA9 HZQ9 IAG9 IAW9 IBM9 ICC9 ICS9 IDI9 IDY9 IEO9 IFE9 IFU9 IGK9 IHA9 IHQ9 IIG9 IIW9 IJM9 IKC9 IKS9 ILI9 ILY9 IMO9 INE9 INU9 IOK9 IPA9 IPQ9 IQG9 IQW9 IRM9 ISC9 ISS9 ITI9 ITY9 IUO9 IVE9 IVU9 IWK9 IXA9 IXQ9 IYG9 IYW9 IZM9 JAC9 JAS9 JBI9 JBY9 JCO9 JDE9 JDU9 JEK9 JFA9 JFQ9 JGG9 JGW9 JHM9 JIC9 JIS9 JJI9 JJY9 JKO9 JLE9 JLU9 JMK9 JNA9 JNQ9 JOG9 JOW9 JPM9 JQC9 JQS9 JRI9 JRY9 JSO9 JTE9 JTU9 JUK9 JVA9 JVQ9 JWG9 JWW9 JXM9 JYC9 JYS9 JZI9 JZY9 KAO9 KBE9 KBU9 KCK9 KDA9 KDQ9 KEG9 KEW9 KFM9 KGC9 KGS9 KHI9 KHY9 KIO9 KJE9 KJU9 KKK9 KLA9 KLQ9 KMG9 KMW9 KNM9 KOC9 KOS9 KPI9 KPY9 KQO9 KRE9 KRU9 KSK9 KTA9 KTQ9 KUG9 KUW9 KVM9 KWC9 KWS9 KXI9 KXY9 KYO9 KZE9 KZU9 LAK9 LBA9 LBQ9 LCG9 LCW9 LDM9 LEC9 LES9 LFI9 LFY9 LGO9 LHE9 LHU9 LIK9 LJA9 LJQ9 LKG9 LKW9 LLM9 LMC9 LMS9 LNI9 LNY9 LOO9 LPE9 LPU9 LQK9 LRA9 LRQ9 LSG9 LSW9 LTM9 LUC9 LUS9 LVI9 LVY9 LWO9 LXE9 LXU9 LYK9 LZA9 LZQ9 MAG9 MAW9 MBM9 MCC9 MCS9 MDI9 MDY9 MEO9 MFE9 MFU9 MGK9 MHA9 MHQ9 MIG9 MIW9 MJM9 MKC9 MKS9 MLI9 MLY9 MMO9 MNE9 MNU9 MOK9 MPA9 MPQ9 MQG9 MQW9 MRM9 MSC9 MSS9 MTI9 MTY9 MUO9 MVE9 MVU9 MWK9 MXA9 MXQ9 MYG9 MYW9 MZM9 NAC9 NAS9 NBI9 NBY9 NCO9 NDE9 NDU9 NEK9 NFA9 NFQ9 NGG9 NGW9 NHM9 NIC9 NIS9 NJI9 NJY9 NKO9 NLE9 NLU9 NMK9 NNA9 NNQ9 NOG9 NOW9 NPM9 NQC9 NQS9 NRI9 NRY9 NSO9 NTE9 NTU9 NUK9 NVA9 NVQ9 NWG9 NWW9 NXM9 NYC9 NYS9 NZI9 NZY9 OAO9 OBE9 OBU9 OCK9 ODA9 ODQ9 OEG9 OEW9 OFM9 OGC9 OGS9 OHI9 OHY9 OIO9 OJE9 OJU9 OKK9 OLA9 OLQ9 OMG9 OMW9 ONM9 OOC9 OOS9 OPI9 OPY9 OQO9 ORE9 ORU9 OSK9 OTA9 OTQ9 OUG9 OUW9 OVM9 OWC9 OWS9 OXI9 OXY9 OYO9 OZE9 OZU9 PAK9 PBA9 PBQ9 PCG9 PCW9 PDM9 PEC9 PES9 PFI9 PFY9 PGO9 PHE9 PHU9 PIK9 PJA9 PJQ9 PKG9 PKW9 PLM9 PMC9 PMS9 PNI9 PNY9 POO9 PPE9 PPU9 PQK9 PRA9 PRQ9 PSG9 PSW9 PTM9 PUC9 PUS9 PVI9 PVY9 PWO9 PXE9 PXU9 PYK9 PZA9 PZQ9 QAG9 QAW9 QBM9 QCC9 QCS9 QDI9 QDY9 QEO9 QFE9 QFU9 QGK9 QHA9 QHQ9 QIG9 QIW9 QJM9 QKC9 QKS9 QLI9 QLY9 QMO9 QNE9 QNU9 QOK9 QPA9 QPQ9 QQG9 QQW9 QRM9 QSC9 QSS9 QTI9 QTY9 QUO9 QVE9 QVU9 QWK9 QXA9 QXQ9 QYG9 QYW9 QZM9 RAC9 RAS9 RBI9 RBY9 RCO9 RDE9 RDU9 REK9 RFA9 RFQ9 RGG9 RGW9 RHM9 RIC9 RIS9 RJI9 RJY9 RKO9 RLE9 RLU9 RMK9 RNA9 RNQ9 ROG9 ROW9 RPM9 RQC9 RQS9 RRI9 RRY9 RSO9 RTE9 RTU9 RUK9 RVA9 RVQ9 RWG9 RWW9 RXM9 RYC9 RYS9 RZI9 RZY9 SAO9 SBE9 SBU9 SCK9 SDA9 SDQ9 SEG9 SEW9 SFM9 SGC9 SGS9 SHI9 SHY9 SIO9 SJE9 SJU9 SKK9 SLA9 SLQ9 SMG9 SMW9 SNM9 SOC9 SOS9 SPI9 SPY9 SQO9 SRE9 SRU9 SSK9 STA9 STQ9 SUG9 SUW9 SVM9 SWC9 SWS9 SXI9 SXY9 SYO9 SZE9 SZU9 TAK9 TBA9 TBQ9 TCG9 TCW9 TDM9 TEC9 TES9 TFI9 TFY9 TGO9 THE9 THU9 TIK9 TJA9 TJQ9 TKG9 TKW9 TLM9 TMC9 TMS9 TNI9 TNY9 TOO9 TPE9 TPU9 TQK9 TRA9 TRQ9 TSG9 TSW9 TTM9 TUC9 TUS9 TVI9 TVY9 TWO9 TXE9 TXU9 TYK9 TZA9 TZQ9 UAG9 UAW9 UBM9 UCC9 UCS9 UDI9 UDY9 UEO9 UFE9 UFU9 UGK9 UHA9 UHQ9 UIG9 UIW9 UJM9 UKC9 UKS9 ULI9 ULY9 UMO9 UNE9 UNU9 UOK9 UPA9 UPQ9 UQG9 UQW9 URM9 USC9 USS9 UTI9 UTY9 UUO9 UVE9 UVU9 UWK9 UXA9 UXQ9 UYG9 UYW9 UZM9 VAC9 VAS9 VBI9 VBY9 VCO9 VDE9 VDU9 VEK9 VFA9 VFQ9 VGG9 VGW9 VHM9 VIC9 VIS9 VJI9 VJY9 VKO9 VLE9 VLU9 VMK9 VNA9 VNQ9 VOG9 VOW9 VPM9 VQC9 VQS9 VRI9 VRY9 VSO9 VTE9 VTU9 VUK9 VVA9 VVQ9 VWG9 VWW9 VXM9 VYC9 VYS9 VZI9 VZY9 WAO9 WBE9 WBU9 WCK9 WDA9 WDQ9 WEG9 WEW9 WFM9 WGC9 WGS9 WHI9 WHY9 WIO9 WJE9 WJU9 WKK9 WLA9 WLQ9 WMG9 WMW9 WNM9 WOC9 WOS9 WPI9 WPY9 WQO9 WRE9 WRU9 WSK9 WTA9 WTQ9 WUG9 WUW9 WVM9 WWC9 WWS9 WXI9 WXY9 WYO9 WZE9 WZU9 XAK9 XBA9 XBQ9 XCG9 XCW9 XDM9 XEC9 XES9"/>
    <dataValidation type="date" errorStyle="warning" showInputMessage="1" showErrorMessage="1" error="当年度内の日ではありません" prompt="当初契約締結日を記載_x000a_※「H○.○.○」を入力すると、自動的に「平成○年○月○日」と表示されます。" sqref="D7:D9 T7:T9 AJ7:AJ9 AZ7:AZ9 BP7:BP9 CF7:CF9 CV7:CV9 DL7:DL9 EB7:EB9 ER7:ER9 FH7:FH9 FX7:FX9 GN7:GN9 HD7:HD9 HT7:HT9 IJ7:IJ9 IZ7:IZ9 JP7:JP9 KF7:KF9 KV7:KV9 LL7:LL9 MB7:MB9 MR7:MR9 NH7:NH9 NX7:NX9 ON7:ON9 PD7:PD9 PT7:PT9 QJ7:QJ9 QZ7:QZ9 RP7:RP9 SF7:SF9 SV7:SV9 TL7:TL9 UB7:UB9 UR7:UR9 VH7:VH9 VX7:VX9 WN7:WN9 XD7:XD9 XT7:XT9 YJ7:YJ9 YZ7:YZ9 ZP7:ZP9 AAF7:AAF9 AAV7:AAV9 ABL7:ABL9 ACB7:ACB9 ACR7:ACR9 ADH7:ADH9 ADX7:ADX9 AEN7:AEN9 AFD7:AFD9 AFT7:AFT9 AGJ7:AGJ9 AGZ7:AGZ9 AHP7:AHP9 AIF7:AIF9 AIV7:AIV9 AJL7:AJL9 AKB7:AKB9 AKR7:AKR9 ALH7:ALH9 ALX7:ALX9 AMN7:AMN9 AND7:AND9 ANT7:ANT9 AOJ7:AOJ9 AOZ7:AOZ9 APP7:APP9 AQF7:AQF9 AQV7:AQV9 ARL7:ARL9 ASB7:ASB9 ASR7:ASR9 ATH7:ATH9 ATX7:ATX9 AUN7:AUN9 AVD7:AVD9 AVT7:AVT9 AWJ7:AWJ9 AWZ7:AWZ9 AXP7:AXP9 AYF7:AYF9 AYV7:AYV9 AZL7:AZL9 BAB7:BAB9 BAR7:BAR9 BBH7:BBH9 BBX7:BBX9 BCN7:BCN9 BDD7:BDD9 BDT7:BDT9 BEJ7:BEJ9 BEZ7:BEZ9 BFP7:BFP9 BGF7:BGF9 BGV7:BGV9 BHL7:BHL9 BIB7:BIB9 BIR7:BIR9 BJH7:BJH9 BJX7:BJX9 BKN7:BKN9 BLD7:BLD9 BLT7:BLT9 BMJ7:BMJ9 BMZ7:BMZ9 BNP7:BNP9 BOF7:BOF9 BOV7:BOV9 BPL7:BPL9 BQB7:BQB9 BQR7:BQR9 BRH7:BRH9 BRX7:BRX9 BSN7:BSN9 BTD7:BTD9 BTT7:BTT9 BUJ7:BUJ9 BUZ7:BUZ9 BVP7:BVP9 BWF7:BWF9 BWV7:BWV9 BXL7:BXL9 BYB7:BYB9 BYR7:BYR9 BZH7:BZH9 BZX7:BZX9 CAN7:CAN9 CBD7:CBD9 CBT7:CBT9 CCJ7:CCJ9 CCZ7:CCZ9 CDP7:CDP9 CEF7:CEF9 CEV7:CEV9 CFL7:CFL9 CGB7:CGB9 CGR7:CGR9 CHH7:CHH9 CHX7:CHX9 CIN7:CIN9 CJD7:CJD9 CJT7:CJT9 CKJ7:CKJ9 CKZ7:CKZ9 CLP7:CLP9 CMF7:CMF9 CMV7:CMV9 CNL7:CNL9 COB7:COB9 COR7:COR9 CPH7:CPH9 CPX7:CPX9 CQN7:CQN9 CRD7:CRD9 CRT7:CRT9 CSJ7:CSJ9 CSZ7:CSZ9 CTP7:CTP9 CUF7:CUF9 CUV7:CUV9 CVL7:CVL9 CWB7:CWB9 CWR7:CWR9 CXH7:CXH9 CXX7:CXX9 CYN7:CYN9 CZD7:CZD9 CZT7:CZT9 DAJ7:DAJ9 DAZ7:DAZ9 DBP7:DBP9 DCF7:DCF9 DCV7:DCV9 DDL7:DDL9 DEB7:DEB9 DER7:DER9 DFH7:DFH9 DFX7:DFX9 DGN7:DGN9 DHD7:DHD9 DHT7:DHT9 DIJ7:DIJ9 DIZ7:DIZ9 DJP7:DJP9 DKF7:DKF9 DKV7:DKV9 DLL7:DLL9 DMB7:DMB9 DMR7:DMR9 DNH7:DNH9 DNX7:DNX9 DON7:DON9 DPD7:DPD9 DPT7:DPT9 DQJ7:DQJ9 DQZ7:DQZ9 DRP7:DRP9 DSF7:DSF9 DSV7:DSV9 DTL7:DTL9 DUB7:DUB9 DUR7:DUR9 DVH7:DVH9 DVX7:DVX9 DWN7:DWN9 DXD7:DXD9 DXT7:DXT9 DYJ7:DYJ9 DYZ7:DYZ9 DZP7:DZP9 EAF7:EAF9 EAV7:EAV9 EBL7:EBL9 ECB7:ECB9 ECR7:ECR9 EDH7:EDH9 EDX7:EDX9 EEN7:EEN9 EFD7:EFD9 EFT7:EFT9 EGJ7:EGJ9 EGZ7:EGZ9 EHP7:EHP9 EIF7:EIF9 EIV7:EIV9 EJL7:EJL9 EKB7:EKB9 EKR7:EKR9 ELH7:ELH9 ELX7:ELX9 EMN7:EMN9 END7:END9 ENT7:ENT9 EOJ7:EOJ9 EOZ7:EOZ9 EPP7:EPP9 EQF7:EQF9 EQV7:EQV9 ERL7:ERL9 ESB7:ESB9 ESR7:ESR9 ETH7:ETH9 ETX7:ETX9 EUN7:EUN9 EVD7:EVD9 EVT7:EVT9 EWJ7:EWJ9 EWZ7:EWZ9 EXP7:EXP9 EYF7:EYF9 EYV7:EYV9 EZL7:EZL9 FAB7:FAB9 FAR7:FAR9 FBH7:FBH9 FBX7:FBX9 FCN7:FCN9 FDD7:FDD9 FDT7:FDT9 FEJ7:FEJ9 FEZ7:FEZ9 FFP7:FFP9 FGF7:FGF9 FGV7:FGV9 FHL7:FHL9 FIB7:FIB9 FIR7:FIR9 FJH7:FJH9 FJX7:FJX9 FKN7:FKN9 FLD7:FLD9 FLT7:FLT9 FMJ7:FMJ9 FMZ7:FMZ9 FNP7:FNP9 FOF7:FOF9 FOV7:FOV9 FPL7:FPL9 FQB7:FQB9 FQR7:FQR9 FRH7:FRH9 FRX7:FRX9 FSN7:FSN9 FTD7:FTD9 FTT7:FTT9 FUJ7:FUJ9 FUZ7:FUZ9 FVP7:FVP9 FWF7:FWF9 FWV7:FWV9 FXL7:FXL9 FYB7:FYB9 FYR7:FYR9 FZH7:FZH9 FZX7:FZX9 GAN7:GAN9 GBD7:GBD9 GBT7:GBT9 GCJ7:GCJ9 GCZ7:GCZ9 GDP7:GDP9 GEF7:GEF9 GEV7:GEV9 GFL7:GFL9 GGB7:GGB9 GGR7:GGR9 GHH7:GHH9 GHX7:GHX9 GIN7:GIN9 GJD7:GJD9 GJT7:GJT9 GKJ7:GKJ9 GKZ7:GKZ9 GLP7:GLP9 GMF7:GMF9 GMV7:GMV9 GNL7:GNL9 GOB7:GOB9 GOR7:GOR9 GPH7:GPH9 GPX7:GPX9 GQN7:GQN9 GRD7:GRD9 GRT7:GRT9 GSJ7:GSJ9 GSZ7:GSZ9 GTP7:GTP9 GUF7:GUF9 GUV7:GUV9 GVL7:GVL9 GWB7:GWB9 GWR7:GWR9 GXH7:GXH9 GXX7:GXX9 GYN7:GYN9 GZD7:GZD9 GZT7:GZT9 HAJ7:HAJ9 HAZ7:HAZ9 HBP7:HBP9 HCF7:HCF9 HCV7:HCV9 HDL7:HDL9 HEB7:HEB9 HER7:HER9 HFH7:HFH9 HFX7:HFX9 HGN7:HGN9 HHD7:HHD9 HHT7:HHT9 HIJ7:HIJ9 HIZ7:HIZ9 HJP7:HJP9 HKF7:HKF9 HKV7:HKV9 HLL7:HLL9 HMB7:HMB9 HMR7:HMR9 HNH7:HNH9 HNX7:HNX9 HON7:HON9 HPD7:HPD9 HPT7:HPT9 HQJ7:HQJ9 HQZ7:HQZ9 HRP7:HRP9 HSF7:HSF9 HSV7:HSV9 HTL7:HTL9 HUB7:HUB9 HUR7:HUR9 HVH7:HVH9 HVX7:HVX9 HWN7:HWN9 HXD7:HXD9 HXT7:HXT9 HYJ7:HYJ9 HYZ7:HYZ9 HZP7:HZP9 IAF7:IAF9 IAV7:IAV9 IBL7:IBL9 ICB7:ICB9 ICR7:ICR9 IDH7:IDH9 IDX7:IDX9 IEN7:IEN9 IFD7:IFD9 IFT7:IFT9 IGJ7:IGJ9 IGZ7:IGZ9 IHP7:IHP9 IIF7:IIF9 IIV7:IIV9 IJL7:IJL9 IKB7:IKB9 IKR7:IKR9 ILH7:ILH9 ILX7:ILX9 IMN7:IMN9 IND7:IND9 INT7:INT9 IOJ7:IOJ9 IOZ7:IOZ9 IPP7:IPP9 IQF7:IQF9 IQV7:IQV9 IRL7:IRL9 ISB7:ISB9 ISR7:ISR9 ITH7:ITH9 ITX7:ITX9 IUN7:IUN9 IVD7:IVD9 IVT7:IVT9 IWJ7:IWJ9 IWZ7:IWZ9 IXP7:IXP9 IYF7:IYF9 IYV7:IYV9 IZL7:IZL9 JAB7:JAB9 JAR7:JAR9 JBH7:JBH9 JBX7:JBX9 JCN7:JCN9 JDD7:JDD9 JDT7:JDT9 JEJ7:JEJ9 JEZ7:JEZ9 JFP7:JFP9 JGF7:JGF9 JGV7:JGV9 JHL7:JHL9 JIB7:JIB9 JIR7:JIR9 JJH7:JJH9 JJX7:JJX9 JKN7:JKN9 JLD7:JLD9 JLT7:JLT9 JMJ7:JMJ9 JMZ7:JMZ9 JNP7:JNP9 JOF7:JOF9 JOV7:JOV9 JPL7:JPL9 JQB7:JQB9 JQR7:JQR9 JRH7:JRH9 JRX7:JRX9 JSN7:JSN9 JTD7:JTD9 JTT7:JTT9 JUJ7:JUJ9 JUZ7:JUZ9 JVP7:JVP9 JWF7:JWF9 JWV7:JWV9 JXL7:JXL9 JYB7:JYB9 JYR7:JYR9 JZH7:JZH9 JZX7:JZX9 KAN7:KAN9 KBD7:KBD9 KBT7:KBT9 KCJ7:KCJ9 KCZ7:KCZ9 KDP7:KDP9 KEF7:KEF9 KEV7:KEV9 KFL7:KFL9 KGB7:KGB9 KGR7:KGR9 KHH7:KHH9 KHX7:KHX9 KIN7:KIN9 KJD7:KJD9 KJT7:KJT9 KKJ7:KKJ9 KKZ7:KKZ9 KLP7:KLP9 KMF7:KMF9 KMV7:KMV9 KNL7:KNL9 KOB7:KOB9 KOR7:KOR9 KPH7:KPH9 KPX7:KPX9 KQN7:KQN9 KRD7:KRD9 KRT7:KRT9 KSJ7:KSJ9 KSZ7:KSZ9 KTP7:KTP9 KUF7:KUF9 KUV7:KUV9 KVL7:KVL9 KWB7:KWB9 KWR7:KWR9 KXH7:KXH9 KXX7:KXX9 KYN7:KYN9 KZD7:KZD9 KZT7:KZT9 LAJ7:LAJ9 LAZ7:LAZ9 LBP7:LBP9 LCF7:LCF9 LCV7:LCV9 LDL7:LDL9 LEB7:LEB9 LER7:LER9 LFH7:LFH9 LFX7:LFX9 LGN7:LGN9 LHD7:LHD9 LHT7:LHT9 LIJ7:LIJ9 LIZ7:LIZ9 LJP7:LJP9 LKF7:LKF9 LKV7:LKV9 LLL7:LLL9 LMB7:LMB9 LMR7:LMR9 LNH7:LNH9 LNX7:LNX9 LON7:LON9 LPD7:LPD9 LPT7:LPT9 LQJ7:LQJ9 LQZ7:LQZ9 LRP7:LRP9 LSF7:LSF9 LSV7:LSV9 LTL7:LTL9 LUB7:LUB9 LUR7:LUR9 LVH7:LVH9 LVX7:LVX9 LWN7:LWN9 LXD7:LXD9 LXT7:LXT9 LYJ7:LYJ9 LYZ7:LYZ9 LZP7:LZP9 MAF7:MAF9 MAV7:MAV9 MBL7:MBL9 MCB7:MCB9 MCR7:MCR9 MDH7:MDH9 MDX7:MDX9 MEN7:MEN9 MFD7:MFD9 MFT7:MFT9 MGJ7:MGJ9 MGZ7:MGZ9 MHP7:MHP9 MIF7:MIF9 MIV7:MIV9 MJL7:MJL9 MKB7:MKB9 MKR7:MKR9 MLH7:MLH9 MLX7:MLX9 MMN7:MMN9 MND7:MND9 MNT7:MNT9 MOJ7:MOJ9 MOZ7:MOZ9 MPP7:MPP9 MQF7:MQF9 MQV7:MQV9 MRL7:MRL9 MSB7:MSB9 MSR7:MSR9 MTH7:MTH9 MTX7:MTX9 MUN7:MUN9 MVD7:MVD9 MVT7:MVT9 MWJ7:MWJ9 MWZ7:MWZ9 MXP7:MXP9 MYF7:MYF9 MYV7:MYV9 MZL7:MZL9 NAB7:NAB9 NAR7:NAR9 NBH7:NBH9 NBX7:NBX9 NCN7:NCN9 NDD7:NDD9 NDT7:NDT9 NEJ7:NEJ9 NEZ7:NEZ9 NFP7:NFP9 NGF7:NGF9 NGV7:NGV9 NHL7:NHL9 NIB7:NIB9 NIR7:NIR9 NJH7:NJH9 NJX7:NJX9 NKN7:NKN9 NLD7:NLD9 NLT7:NLT9 NMJ7:NMJ9 NMZ7:NMZ9 NNP7:NNP9 NOF7:NOF9 NOV7:NOV9 NPL7:NPL9 NQB7:NQB9 NQR7:NQR9 NRH7:NRH9 NRX7:NRX9 NSN7:NSN9 NTD7:NTD9 NTT7:NTT9 NUJ7:NUJ9 NUZ7:NUZ9 NVP7:NVP9 NWF7:NWF9 NWV7:NWV9 NXL7:NXL9 NYB7:NYB9 NYR7:NYR9 NZH7:NZH9 NZX7:NZX9 OAN7:OAN9 OBD7:OBD9 OBT7:OBT9 OCJ7:OCJ9 OCZ7:OCZ9 ODP7:ODP9 OEF7:OEF9 OEV7:OEV9 OFL7:OFL9 OGB7:OGB9 OGR7:OGR9 OHH7:OHH9 OHX7:OHX9 OIN7:OIN9 OJD7:OJD9 OJT7:OJT9 OKJ7:OKJ9 OKZ7:OKZ9 OLP7:OLP9 OMF7:OMF9 OMV7:OMV9 ONL7:ONL9 OOB7:OOB9 OOR7:OOR9 OPH7:OPH9 OPX7:OPX9 OQN7:OQN9 ORD7:ORD9 ORT7:ORT9 OSJ7:OSJ9 OSZ7:OSZ9 OTP7:OTP9 OUF7:OUF9 OUV7:OUV9 OVL7:OVL9 OWB7:OWB9 OWR7:OWR9 OXH7:OXH9 OXX7:OXX9 OYN7:OYN9 OZD7:OZD9 OZT7:OZT9 PAJ7:PAJ9 PAZ7:PAZ9 PBP7:PBP9 PCF7:PCF9 PCV7:PCV9 PDL7:PDL9 PEB7:PEB9 PER7:PER9 PFH7:PFH9 PFX7:PFX9 PGN7:PGN9 PHD7:PHD9 PHT7:PHT9 PIJ7:PIJ9 PIZ7:PIZ9 PJP7:PJP9 PKF7:PKF9 PKV7:PKV9 PLL7:PLL9 PMB7:PMB9 PMR7:PMR9 PNH7:PNH9 PNX7:PNX9 PON7:PON9 PPD7:PPD9 PPT7:PPT9 PQJ7:PQJ9 PQZ7:PQZ9 PRP7:PRP9 PSF7:PSF9 PSV7:PSV9 PTL7:PTL9 PUB7:PUB9 PUR7:PUR9 PVH7:PVH9 PVX7:PVX9 PWN7:PWN9 PXD7:PXD9 PXT7:PXT9 PYJ7:PYJ9 PYZ7:PYZ9 PZP7:PZP9 QAF7:QAF9 QAV7:QAV9 QBL7:QBL9 QCB7:QCB9 QCR7:QCR9 QDH7:QDH9 QDX7:QDX9 QEN7:QEN9 QFD7:QFD9 QFT7:QFT9 QGJ7:QGJ9 QGZ7:QGZ9 QHP7:QHP9 QIF7:QIF9 QIV7:QIV9 QJL7:QJL9 QKB7:QKB9 QKR7:QKR9 QLH7:QLH9 QLX7:QLX9 QMN7:QMN9 QND7:QND9 QNT7:QNT9 QOJ7:QOJ9 QOZ7:QOZ9 QPP7:QPP9 QQF7:QQF9 QQV7:QQV9 QRL7:QRL9 QSB7:QSB9 QSR7:QSR9 QTH7:QTH9 QTX7:QTX9 QUN7:QUN9 QVD7:QVD9 QVT7:QVT9 QWJ7:QWJ9 QWZ7:QWZ9 QXP7:QXP9 QYF7:QYF9 QYV7:QYV9 QZL7:QZL9 RAB7:RAB9 RAR7:RAR9 RBH7:RBH9 RBX7:RBX9 RCN7:RCN9 RDD7:RDD9 RDT7:RDT9 REJ7:REJ9 REZ7:REZ9 RFP7:RFP9 RGF7:RGF9 RGV7:RGV9 RHL7:RHL9 RIB7:RIB9 RIR7:RIR9 RJH7:RJH9 RJX7:RJX9 RKN7:RKN9 RLD7:RLD9 RLT7:RLT9 RMJ7:RMJ9 RMZ7:RMZ9 RNP7:RNP9 ROF7:ROF9 ROV7:ROV9 RPL7:RPL9 RQB7:RQB9 RQR7:RQR9 RRH7:RRH9 RRX7:RRX9 RSN7:RSN9 RTD7:RTD9 RTT7:RTT9 RUJ7:RUJ9 RUZ7:RUZ9 RVP7:RVP9 RWF7:RWF9 RWV7:RWV9 RXL7:RXL9 RYB7:RYB9 RYR7:RYR9 RZH7:RZH9 RZX7:RZX9 SAN7:SAN9 SBD7:SBD9 SBT7:SBT9 SCJ7:SCJ9 SCZ7:SCZ9 SDP7:SDP9 SEF7:SEF9 SEV7:SEV9 SFL7:SFL9 SGB7:SGB9 SGR7:SGR9 SHH7:SHH9 SHX7:SHX9 SIN7:SIN9 SJD7:SJD9 SJT7:SJT9 SKJ7:SKJ9 SKZ7:SKZ9 SLP7:SLP9 SMF7:SMF9 SMV7:SMV9 SNL7:SNL9 SOB7:SOB9 SOR7:SOR9 SPH7:SPH9 SPX7:SPX9 SQN7:SQN9 SRD7:SRD9 SRT7:SRT9 SSJ7:SSJ9 SSZ7:SSZ9 STP7:STP9 SUF7:SUF9 SUV7:SUV9 SVL7:SVL9 SWB7:SWB9 SWR7:SWR9 SXH7:SXH9 SXX7:SXX9 SYN7:SYN9 SZD7:SZD9 SZT7:SZT9 TAJ7:TAJ9 TAZ7:TAZ9 TBP7:TBP9 TCF7:TCF9 TCV7:TCV9 TDL7:TDL9 TEB7:TEB9 TER7:TER9 TFH7:TFH9 TFX7:TFX9 TGN7:TGN9 THD7:THD9 THT7:THT9 TIJ7:TIJ9 TIZ7:TIZ9 TJP7:TJP9 TKF7:TKF9 TKV7:TKV9 TLL7:TLL9 TMB7:TMB9 TMR7:TMR9 TNH7:TNH9 TNX7:TNX9 TON7:TON9 TPD7:TPD9 TPT7:TPT9 TQJ7:TQJ9 TQZ7:TQZ9 TRP7:TRP9 TSF7:TSF9 TSV7:TSV9 TTL7:TTL9 TUB7:TUB9 TUR7:TUR9 TVH7:TVH9 TVX7:TVX9 TWN7:TWN9 TXD7:TXD9 TXT7:TXT9 TYJ7:TYJ9 TYZ7:TYZ9 TZP7:TZP9 UAF7:UAF9 UAV7:UAV9 UBL7:UBL9 UCB7:UCB9 UCR7:UCR9 UDH7:UDH9 UDX7:UDX9 UEN7:UEN9 UFD7:UFD9 UFT7:UFT9 UGJ7:UGJ9 UGZ7:UGZ9 UHP7:UHP9 UIF7:UIF9 UIV7:UIV9 UJL7:UJL9 UKB7:UKB9 UKR7:UKR9 ULH7:ULH9 ULX7:ULX9 UMN7:UMN9 UND7:UND9 UNT7:UNT9 UOJ7:UOJ9 UOZ7:UOZ9 UPP7:UPP9 UQF7:UQF9 UQV7:UQV9 URL7:URL9 USB7:USB9 USR7:USR9 UTH7:UTH9 UTX7:UTX9 UUN7:UUN9 UVD7:UVD9 UVT7:UVT9 UWJ7:UWJ9 UWZ7:UWZ9 UXP7:UXP9 UYF7:UYF9 UYV7:UYV9 UZL7:UZL9 VAB7:VAB9 VAR7:VAR9 VBH7:VBH9 VBX7:VBX9 VCN7:VCN9 VDD7:VDD9 VDT7:VDT9 VEJ7:VEJ9 VEZ7:VEZ9 VFP7:VFP9 VGF7:VGF9 VGV7:VGV9 VHL7:VHL9 VIB7:VIB9 VIR7:VIR9 VJH7:VJH9 VJX7:VJX9 VKN7:VKN9 VLD7:VLD9 VLT7:VLT9 VMJ7:VMJ9 VMZ7:VMZ9 VNP7:VNP9 VOF7:VOF9 VOV7:VOV9 VPL7:VPL9 VQB7:VQB9 VQR7:VQR9 VRH7:VRH9 VRX7:VRX9 VSN7:VSN9 VTD7:VTD9 VTT7:VTT9 VUJ7:VUJ9 VUZ7:VUZ9 VVP7:VVP9 VWF7:VWF9 VWV7:VWV9 VXL7:VXL9 VYB7:VYB9 VYR7:VYR9 VZH7:VZH9 VZX7:VZX9 WAN7:WAN9 WBD7:WBD9 WBT7:WBT9 WCJ7:WCJ9 WCZ7:WCZ9 WDP7:WDP9 WEF7:WEF9 WEV7:WEV9 WFL7:WFL9 WGB7:WGB9 WGR7:WGR9 WHH7:WHH9 WHX7:WHX9 WIN7:WIN9 WJD7:WJD9 WJT7:WJT9 WKJ7:WKJ9 WKZ7:WKZ9 WLP7:WLP9 WMF7:WMF9 WMV7:WMV9 WNL7:WNL9 WOB7:WOB9 WOR7:WOR9 WPH7:WPH9 WPX7:WPX9 WQN7:WQN9 WRD7:WRD9 WRT7:WRT9 WSJ7:WSJ9 WSZ7:WSZ9 WTP7:WTP9 WUF7:WUF9 WUV7:WUV9 WVL7:WVL9 WWB7:WWB9 WWR7:WWR9 WXH7:WXH9 WXX7:WXX9 WYN7:WYN9 WZD7:WZD9 WZT7:WZT9 XAJ7:XAJ9 XAZ7:XAZ9 XBP7:XBP9 XCF7:XCF9 XCV7:XCV9 XDL7:XDL9 XEB7:XEB9 XER7:XER9">
      <formula1>IF(MONTH(NOW())&gt;3,DATE(YEAR(NOW()),4,1),DATE(YEAR(NOW())-1,4,1))</formula1>
      <formula2>IF(MONTH(NOW())&gt;3,DATE(YEAR(NOW())+1,3,31),DATE(YEAR(NOW()),3,31))</formula2>
    </dataValidation>
    <dataValidation allowBlank="1" showInputMessage="1" showErrorMessage="1" prompt="都道府県を省略せず記載_x000a_商号又は名称を「個人情報非公表」とした場合は、原則住所も「個人情報非公表」としてください。" sqref="F9 V9 AL9 BB9 BR9 CH9 CX9 DN9 ED9 ET9 FJ9 FZ9 GP9 HF9 HV9 IL9 JB9 JR9 KH9 KX9 LN9 MD9 MT9 NJ9 NZ9 OP9 PF9 PV9 QL9 RB9 RR9 SH9 SX9 TN9 UD9 UT9 VJ9 VZ9 WP9 XF9 XV9 YL9 ZB9 ZR9 AAH9 AAX9 ABN9 ACD9 ACT9 ADJ9 ADZ9 AEP9 AFF9 AFV9 AGL9 AHB9 AHR9 AIH9 AIX9 AJN9 AKD9 AKT9 ALJ9 ALZ9 AMP9 ANF9 ANV9 AOL9 APB9 APR9 AQH9 AQX9 ARN9 ASD9 AST9 ATJ9 ATZ9 AUP9 AVF9 AVV9 AWL9 AXB9 AXR9 AYH9 AYX9 AZN9 BAD9 BAT9 BBJ9 BBZ9 BCP9 BDF9 BDV9 BEL9 BFB9 BFR9 BGH9 BGX9 BHN9 BID9 BIT9 BJJ9 BJZ9 BKP9 BLF9 BLV9 BML9 BNB9 BNR9 BOH9 BOX9 BPN9 BQD9 BQT9 BRJ9 BRZ9 BSP9 BTF9 BTV9 BUL9 BVB9 BVR9 BWH9 BWX9 BXN9 BYD9 BYT9 BZJ9 BZZ9 CAP9 CBF9 CBV9 CCL9 CDB9 CDR9 CEH9 CEX9 CFN9 CGD9 CGT9 CHJ9 CHZ9 CIP9 CJF9 CJV9 CKL9 CLB9 CLR9 CMH9 CMX9 CNN9 COD9 COT9 CPJ9 CPZ9 CQP9 CRF9 CRV9 CSL9 CTB9 CTR9 CUH9 CUX9 CVN9 CWD9 CWT9 CXJ9 CXZ9 CYP9 CZF9 CZV9 DAL9 DBB9 DBR9 DCH9 DCX9 DDN9 DED9 DET9 DFJ9 DFZ9 DGP9 DHF9 DHV9 DIL9 DJB9 DJR9 DKH9 DKX9 DLN9 DMD9 DMT9 DNJ9 DNZ9 DOP9 DPF9 DPV9 DQL9 DRB9 DRR9 DSH9 DSX9 DTN9 DUD9 DUT9 DVJ9 DVZ9 DWP9 DXF9 DXV9 DYL9 DZB9 DZR9 EAH9 EAX9 EBN9 ECD9 ECT9 EDJ9 EDZ9 EEP9 EFF9 EFV9 EGL9 EHB9 EHR9 EIH9 EIX9 EJN9 EKD9 EKT9 ELJ9 ELZ9 EMP9 ENF9 ENV9 EOL9 EPB9 EPR9 EQH9 EQX9 ERN9 ESD9 EST9 ETJ9 ETZ9 EUP9 EVF9 EVV9 EWL9 EXB9 EXR9 EYH9 EYX9 EZN9 FAD9 FAT9 FBJ9 FBZ9 FCP9 FDF9 FDV9 FEL9 FFB9 FFR9 FGH9 FGX9 FHN9 FID9 FIT9 FJJ9 FJZ9 FKP9 FLF9 FLV9 FML9 FNB9 FNR9 FOH9 FOX9 FPN9 FQD9 FQT9 FRJ9 FRZ9 FSP9 FTF9 FTV9 FUL9 FVB9 FVR9 FWH9 FWX9 FXN9 FYD9 FYT9 FZJ9 FZZ9 GAP9 GBF9 GBV9 GCL9 GDB9 GDR9 GEH9 GEX9 GFN9 GGD9 GGT9 GHJ9 GHZ9 GIP9 GJF9 GJV9 GKL9 GLB9 GLR9 GMH9 GMX9 GNN9 GOD9 GOT9 GPJ9 GPZ9 GQP9 GRF9 GRV9 GSL9 GTB9 GTR9 GUH9 GUX9 GVN9 GWD9 GWT9 GXJ9 GXZ9 GYP9 GZF9 GZV9 HAL9 HBB9 HBR9 HCH9 HCX9 HDN9 HED9 HET9 HFJ9 HFZ9 HGP9 HHF9 HHV9 HIL9 HJB9 HJR9 HKH9 HKX9 HLN9 HMD9 HMT9 HNJ9 HNZ9 HOP9 HPF9 HPV9 HQL9 HRB9 HRR9 HSH9 HSX9 HTN9 HUD9 HUT9 HVJ9 HVZ9 HWP9 HXF9 HXV9 HYL9 HZB9 HZR9 IAH9 IAX9 IBN9 ICD9 ICT9 IDJ9 IDZ9 IEP9 IFF9 IFV9 IGL9 IHB9 IHR9 IIH9 IIX9 IJN9 IKD9 IKT9 ILJ9 ILZ9 IMP9 INF9 INV9 IOL9 IPB9 IPR9 IQH9 IQX9 IRN9 ISD9 IST9 ITJ9 ITZ9 IUP9 IVF9 IVV9 IWL9 IXB9 IXR9 IYH9 IYX9 IZN9 JAD9 JAT9 JBJ9 JBZ9 JCP9 JDF9 JDV9 JEL9 JFB9 JFR9 JGH9 JGX9 JHN9 JID9 JIT9 JJJ9 JJZ9 JKP9 JLF9 JLV9 JML9 JNB9 JNR9 JOH9 JOX9 JPN9 JQD9 JQT9 JRJ9 JRZ9 JSP9 JTF9 JTV9 JUL9 JVB9 JVR9 JWH9 JWX9 JXN9 JYD9 JYT9 JZJ9 JZZ9 KAP9 KBF9 KBV9 KCL9 KDB9 KDR9 KEH9 KEX9 KFN9 KGD9 KGT9 KHJ9 KHZ9 KIP9 KJF9 KJV9 KKL9 KLB9 KLR9 KMH9 KMX9 KNN9 KOD9 KOT9 KPJ9 KPZ9 KQP9 KRF9 KRV9 KSL9 KTB9 KTR9 KUH9 KUX9 KVN9 KWD9 KWT9 KXJ9 KXZ9 KYP9 KZF9 KZV9 LAL9 LBB9 LBR9 LCH9 LCX9 LDN9 LED9 LET9 LFJ9 LFZ9 LGP9 LHF9 LHV9 LIL9 LJB9 LJR9 LKH9 LKX9 LLN9 LMD9 LMT9 LNJ9 LNZ9 LOP9 LPF9 LPV9 LQL9 LRB9 LRR9 LSH9 LSX9 LTN9 LUD9 LUT9 LVJ9 LVZ9 LWP9 LXF9 LXV9 LYL9 LZB9 LZR9 MAH9 MAX9 MBN9 MCD9 MCT9 MDJ9 MDZ9 MEP9 MFF9 MFV9 MGL9 MHB9 MHR9 MIH9 MIX9 MJN9 MKD9 MKT9 MLJ9 MLZ9 MMP9 MNF9 MNV9 MOL9 MPB9 MPR9 MQH9 MQX9 MRN9 MSD9 MST9 MTJ9 MTZ9 MUP9 MVF9 MVV9 MWL9 MXB9 MXR9 MYH9 MYX9 MZN9 NAD9 NAT9 NBJ9 NBZ9 NCP9 NDF9 NDV9 NEL9 NFB9 NFR9 NGH9 NGX9 NHN9 NID9 NIT9 NJJ9 NJZ9 NKP9 NLF9 NLV9 NML9 NNB9 NNR9 NOH9 NOX9 NPN9 NQD9 NQT9 NRJ9 NRZ9 NSP9 NTF9 NTV9 NUL9 NVB9 NVR9 NWH9 NWX9 NXN9 NYD9 NYT9 NZJ9 NZZ9 OAP9 OBF9 OBV9 OCL9 ODB9 ODR9 OEH9 OEX9 OFN9 OGD9 OGT9 OHJ9 OHZ9 OIP9 OJF9 OJV9 OKL9 OLB9 OLR9 OMH9 OMX9 ONN9 OOD9 OOT9 OPJ9 OPZ9 OQP9 ORF9 ORV9 OSL9 OTB9 OTR9 OUH9 OUX9 OVN9 OWD9 OWT9 OXJ9 OXZ9 OYP9 OZF9 OZV9 PAL9 PBB9 PBR9 PCH9 PCX9 PDN9 PED9 PET9 PFJ9 PFZ9 PGP9 PHF9 PHV9 PIL9 PJB9 PJR9 PKH9 PKX9 PLN9 PMD9 PMT9 PNJ9 PNZ9 POP9 PPF9 PPV9 PQL9 PRB9 PRR9 PSH9 PSX9 PTN9 PUD9 PUT9 PVJ9 PVZ9 PWP9 PXF9 PXV9 PYL9 PZB9 PZR9 QAH9 QAX9 QBN9 QCD9 QCT9 QDJ9 QDZ9 QEP9 QFF9 QFV9 QGL9 QHB9 QHR9 QIH9 QIX9 QJN9 QKD9 QKT9 QLJ9 QLZ9 QMP9 QNF9 QNV9 QOL9 QPB9 QPR9 QQH9 QQX9 QRN9 QSD9 QST9 QTJ9 QTZ9 QUP9 QVF9 QVV9 QWL9 QXB9 QXR9 QYH9 QYX9 QZN9 RAD9 RAT9 RBJ9 RBZ9 RCP9 RDF9 RDV9 REL9 RFB9 RFR9 RGH9 RGX9 RHN9 RID9 RIT9 RJJ9 RJZ9 RKP9 RLF9 RLV9 RML9 RNB9 RNR9 ROH9 ROX9 RPN9 RQD9 RQT9 RRJ9 RRZ9 RSP9 RTF9 RTV9 RUL9 RVB9 RVR9 RWH9 RWX9 RXN9 RYD9 RYT9 RZJ9 RZZ9 SAP9 SBF9 SBV9 SCL9 SDB9 SDR9 SEH9 SEX9 SFN9 SGD9 SGT9 SHJ9 SHZ9 SIP9 SJF9 SJV9 SKL9 SLB9 SLR9 SMH9 SMX9 SNN9 SOD9 SOT9 SPJ9 SPZ9 SQP9 SRF9 SRV9 SSL9 STB9 STR9 SUH9 SUX9 SVN9 SWD9 SWT9 SXJ9 SXZ9 SYP9 SZF9 SZV9 TAL9 TBB9 TBR9 TCH9 TCX9 TDN9 TED9 TET9 TFJ9 TFZ9 TGP9 THF9 THV9 TIL9 TJB9 TJR9 TKH9 TKX9 TLN9 TMD9 TMT9 TNJ9 TNZ9 TOP9 TPF9 TPV9 TQL9 TRB9 TRR9 TSH9 TSX9 TTN9 TUD9 TUT9 TVJ9 TVZ9 TWP9 TXF9 TXV9 TYL9 TZB9 TZR9 UAH9 UAX9 UBN9 UCD9 UCT9 UDJ9 UDZ9 UEP9 UFF9 UFV9 UGL9 UHB9 UHR9 UIH9 UIX9 UJN9 UKD9 UKT9 ULJ9 ULZ9 UMP9 UNF9 UNV9 UOL9 UPB9 UPR9 UQH9 UQX9 URN9 USD9 UST9 UTJ9 UTZ9 UUP9 UVF9 UVV9 UWL9 UXB9 UXR9 UYH9 UYX9 UZN9 VAD9 VAT9 VBJ9 VBZ9 VCP9 VDF9 VDV9 VEL9 VFB9 VFR9 VGH9 VGX9 VHN9 VID9 VIT9 VJJ9 VJZ9 VKP9 VLF9 VLV9 VML9 VNB9 VNR9 VOH9 VOX9 VPN9 VQD9 VQT9 VRJ9 VRZ9 VSP9 VTF9 VTV9 VUL9 VVB9 VVR9 VWH9 VWX9 VXN9 VYD9 VYT9 VZJ9 VZZ9 WAP9 WBF9 WBV9 WCL9 WDB9 WDR9 WEH9 WEX9 WFN9 WGD9 WGT9 WHJ9 WHZ9 WIP9 WJF9 WJV9 WKL9 WLB9 WLR9 WMH9 WMX9 WNN9 WOD9 WOT9 WPJ9 WPZ9 WQP9 WRF9 WRV9 WSL9 WTB9 WTR9 WUH9 WUX9 WVN9 WWD9 WWT9 WXJ9 WXZ9 WYP9 WZF9 WZV9 XAL9 XBB9 XBR9 XCH9 XCX9 XDN9 XED9 XET9"/>
    <dataValidation allowBlank="1" showInputMessage="1" showErrorMessage="1" prompt="都道府県を省略せず記載" sqref="C7:C9 S7:S9 AI7:AI9 AY7:AY9 BO7:BO9 CE7:CE9 CU7:CU9 DK7:DK9 EA7:EA9 EQ7:EQ9 FG7:FG9 FW7:FW9 GM7:GM9 HC7:HC9 HS7:HS9 II7:II9 IY7:IY9 JO7:JO9 KE7:KE9 KU7:KU9 LK7:LK9 MA7:MA9 MQ7:MQ9 NG7:NG9 NW7:NW9 OM7:OM9 PC7:PC9 PS7:PS9 QI7:QI9 QY7:QY9 RO7:RO9 SE7:SE9 SU7:SU9 TK7:TK9 UA7:UA9 UQ7:UQ9 VG7:VG9 VW7:VW9 WM7:WM9 XC7:XC9 XS7:XS9 YI7:YI9 YY7:YY9 ZO7:ZO9 AAE7:AAE9 AAU7:AAU9 ABK7:ABK9 ACA7:ACA9 ACQ7:ACQ9 ADG7:ADG9 ADW7:ADW9 AEM7:AEM9 AFC7:AFC9 AFS7:AFS9 AGI7:AGI9 AGY7:AGY9 AHO7:AHO9 AIE7:AIE9 AIU7:AIU9 AJK7:AJK9 AKA7:AKA9 AKQ7:AKQ9 ALG7:ALG9 ALW7:ALW9 AMM7:AMM9 ANC7:ANC9 ANS7:ANS9 AOI7:AOI9 AOY7:AOY9 APO7:APO9 AQE7:AQE9 AQU7:AQU9 ARK7:ARK9 ASA7:ASA9 ASQ7:ASQ9 ATG7:ATG9 ATW7:ATW9 AUM7:AUM9 AVC7:AVC9 AVS7:AVS9 AWI7:AWI9 AWY7:AWY9 AXO7:AXO9 AYE7:AYE9 AYU7:AYU9 AZK7:AZK9 BAA7:BAA9 BAQ7:BAQ9 BBG7:BBG9 BBW7:BBW9 BCM7:BCM9 BDC7:BDC9 BDS7:BDS9 BEI7:BEI9 BEY7:BEY9 BFO7:BFO9 BGE7:BGE9 BGU7:BGU9 BHK7:BHK9 BIA7:BIA9 BIQ7:BIQ9 BJG7:BJG9 BJW7:BJW9 BKM7:BKM9 BLC7:BLC9 BLS7:BLS9 BMI7:BMI9 BMY7:BMY9 BNO7:BNO9 BOE7:BOE9 BOU7:BOU9 BPK7:BPK9 BQA7:BQA9 BQQ7:BQQ9 BRG7:BRG9 BRW7:BRW9 BSM7:BSM9 BTC7:BTC9 BTS7:BTS9 BUI7:BUI9 BUY7:BUY9 BVO7:BVO9 BWE7:BWE9 BWU7:BWU9 BXK7:BXK9 BYA7:BYA9 BYQ7:BYQ9 BZG7:BZG9 BZW7:BZW9 CAM7:CAM9 CBC7:CBC9 CBS7:CBS9 CCI7:CCI9 CCY7:CCY9 CDO7:CDO9 CEE7:CEE9 CEU7:CEU9 CFK7:CFK9 CGA7:CGA9 CGQ7:CGQ9 CHG7:CHG9 CHW7:CHW9 CIM7:CIM9 CJC7:CJC9 CJS7:CJS9 CKI7:CKI9 CKY7:CKY9 CLO7:CLO9 CME7:CME9 CMU7:CMU9 CNK7:CNK9 COA7:COA9 COQ7:COQ9 CPG7:CPG9 CPW7:CPW9 CQM7:CQM9 CRC7:CRC9 CRS7:CRS9 CSI7:CSI9 CSY7:CSY9 CTO7:CTO9 CUE7:CUE9 CUU7:CUU9 CVK7:CVK9 CWA7:CWA9 CWQ7:CWQ9 CXG7:CXG9 CXW7:CXW9 CYM7:CYM9 CZC7:CZC9 CZS7:CZS9 DAI7:DAI9 DAY7:DAY9 DBO7:DBO9 DCE7:DCE9 DCU7:DCU9 DDK7:DDK9 DEA7:DEA9 DEQ7:DEQ9 DFG7:DFG9 DFW7:DFW9 DGM7:DGM9 DHC7:DHC9 DHS7:DHS9 DII7:DII9 DIY7:DIY9 DJO7:DJO9 DKE7:DKE9 DKU7:DKU9 DLK7:DLK9 DMA7:DMA9 DMQ7:DMQ9 DNG7:DNG9 DNW7:DNW9 DOM7:DOM9 DPC7:DPC9 DPS7:DPS9 DQI7:DQI9 DQY7:DQY9 DRO7:DRO9 DSE7:DSE9 DSU7:DSU9 DTK7:DTK9 DUA7:DUA9 DUQ7:DUQ9 DVG7:DVG9 DVW7:DVW9 DWM7:DWM9 DXC7:DXC9 DXS7:DXS9 DYI7:DYI9 DYY7:DYY9 DZO7:DZO9 EAE7:EAE9 EAU7:EAU9 EBK7:EBK9 ECA7:ECA9 ECQ7:ECQ9 EDG7:EDG9 EDW7:EDW9 EEM7:EEM9 EFC7:EFC9 EFS7:EFS9 EGI7:EGI9 EGY7:EGY9 EHO7:EHO9 EIE7:EIE9 EIU7:EIU9 EJK7:EJK9 EKA7:EKA9 EKQ7:EKQ9 ELG7:ELG9 ELW7:ELW9 EMM7:EMM9 ENC7:ENC9 ENS7:ENS9 EOI7:EOI9 EOY7:EOY9 EPO7:EPO9 EQE7:EQE9 EQU7:EQU9 ERK7:ERK9 ESA7:ESA9 ESQ7:ESQ9 ETG7:ETG9 ETW7:ETW9 EUM7:EUM9 EVC7:EVC9 EVS7:EVS9 EWI7:EWI9 EWY7:EWY9 EXO7:EXO9 EYE7:EYE9 EYU7:EYU9 EZK7:EZK9 FAA7:FAA9 FAQ7:FAQ9 FBG7:FBG9 FBW7:FBW9 FCM7:FCM9 FDC7:FDC9 FDS7:FDS9 FEI7:FEI9 FEY7:FEY9 FFO7:FFO9 FGE7:FGE9 FGU7:FGU9 FHK7:FHK9 FIA7:FIA9 FIQ7:FIQ9 FJG7:FJG9 FJW7:FJW9 FKM7:FKM9 FLC7:FLC9 FLS7:FLS9 FMI7:FMI9 FMY7:FMY9 FNO7:FNO9 FOE7:FOE9 FOU7:FOU9 FPK7:FPK9 FQA7:FQA9 FQQ7:FQQ9 FRG7:FRG9 FRW7:FRW9 FSM7:FSM9 FTC7:FTC9 FTS7:FTS9 FUI7:FUI9 FUY7:FUY9 FVO7:FVO9 FWE7:FWE9 FWU7:FWU9 FXK7:FXK9 FYA7:FYA9 FYQ7:FYQ9 FZG7:FZG9 FZW7:FZW9 GAM7:GAM9 GBC7:GBC9 GBS7:GBS9 GCI7:GCI9 GCY7:GCY9 GDO7:GDO9 GEE7:GEE9 GEU7:GEU9 GFK7:GFK9 GGA7:GGA9 GGQ7:GGQ9 GHG7:GHG9 GHW7:GHW9 GIM7:GIM9 GJC7:GJC9 GJS7:GJS9 GKI7:GKI9 GKY7:GKY9 GLO7:GLO9 GME7:GME9 GMU7:GMU9 GNK7:GNK9 GOA7:GOA9 GOQ7:GOQ9 GPG7:GPG9 GPW7:GPW9 GQM7:GQM9 GRC7:GRC9 GRS7:GRS9 GSI7:GSI9 GSY7:GSY9 GTO7:GTO9 GUE7:GUE9 GUU7:GUU9 GVK7:GVK9 GWA7:GWA9 GWQ7:GWQ9 GXG7:GXG9 GXW7:GXW9 GYM7:GYM9 GZC7:GZC9 GZS7:GZS9 HAI7:HAI9 HAY7:HAY9 HBO7:HBO9 HCE7:HCE9 HCU7:HCU9 HDK7:HDK9 HEA7:HEA9 HEQ7:HEQ9 HFG7:HFG9 HFW7:HFW9 HGM7:HGM9 HHC7:HHC9 HHS7:HHS9 HII7:HII9 HIY7:HIY9 HJO7:HJO9 HKE7:HKE9 HKU7:HKU9 HLK7:HLK9 HMA7:HMA9 HMQ7:HMQ9 HNG7:HNG9 HNW7:HNW9 HOM7:HOM9 HPC7:HPC9 HPS7:HPS9 HQI7:HQI9 HQY7:HQY9 HRO7:HRO9 HSE7:HSE9 HSU7:HSU9 HTK7:HTK9 HUA7:HUA9 HUQ7:HUQ9 HVG7:HVG9 HVW7:HVW9 HWM7:HWM9 HXC7:HXC9 HXS7:HXS9 HYI7:HYI9 HYY7:HYY9 HZO7:HZO9 IAE7:IAE9 IAU7:IAU9 IBK7:IBK9 ICA7:ICA9 ICQ7:ICQ9 IDG7:IDG9 IDW7:IDW9 IEM7:IEM9 IFC7:IFC9 IFS7:IFS9 IGI7:IGI9 IGY7:IGY9 IHO7:IHO9 IIE7:IIE9 IIU7:IIU9 IJK7:IJK9 IKA7:IKA9 IKQ7:IKQ9 ILG7:ILG9 ILW7:ILW9 IMM7:IMM9 INC7:INC9 INS7:INS9 IOI7:IOI9 IOY7:IOY9 IPO7:IPO9 IQE7:IQE9 IQU7:IQU9 IRK7:IRK9 ISA7:ISA9 ISQ7:ISQ9 ITG7:ITG9 ITW7:ITW9 IUM7:IUM9 IVC7:IVC9 IVS7:IVS9 IWI7:IWI9 IWY7:IWY9 IXO7:IXO9 IYE7:IYE9 IYU7:IYU9 IZK7:IZK9 JAA7:JAA9 JAQ7:JAQ9 JBG7:JBG9 JBW7:JBW9 JCM7:JCM9 JDC7:JDC9 JDS7:JDS9 JEI7:JEI9 JEY7:JEY9 JFO7:JFO9 JGE7:JGE9 JGU7:JGU9 JHK7:JHK9 JIA7:JIA9 JIQ7:JIQ9 JJG7:JJG9 JJW7:JJW9 JKM7:JKM9 JLC7:JLC9 JLS7:JLS9 JMI7:JMI9 JMY7:JMY9 JNO7:JNO9 JOE7:JOE9 JOU7:JOU9 JPK7:JPK9 JQA7:JQA9 JQQ7:JQQ9 JRG7:JRG9 JRW7:JRW9 JSM7:JSM9 JTC7:JTC9 JTS7:JTS9 JUI7:JUI9 JUY7:JUY9 JVO7:JVO9 JWE7:JWE9 JWU7:JWU9 JXK7:JXK9 JYA7:JYA9 JYQ7:JYQ9 JZG7:JZG9 JZW7:JZW9 KAM7:KAM9 KBC7:KBC9 KBS7:KBS9 KCI7:KCI9 KCY7:KCY9 KDO7:KDO9 KEE7:KEE9 KEU7:KEU9 KFK7:KFK9 KGA7:KGA9 KGQ7:KGQ9 KHG7:KHG9 KHW7:KHW9 KIM7:KIM9 KJC7:KJC9 KJS7:KJS9 KKI7:KKI9 KKY7:KKY9 KLO7:KLO9 KME7:KME9 KMU7:KMU9 KNK7:KNK9 KOA7:KOA9 KOQ7:KOQ9 KPG7:KPG9 KPW7:KPW9 KQM7:KQM9 KRC7:KRC9 KRS7:KRS9 KSI7:KSI9 KSY7:KSY9 KTO7:KTO9 KUE7:KUE9 KUU7:KUU9 KVK7:KVK9 KWA7:KWA9 KWQ7:KWQ9 KXG7:KXG9 KXW7:KXW9 KYM7:KYM9 KZC7:KZC9 KZS7:KZS9 LAI7:LAI9 LAY7:LAY9 LBO7:LBO9 LCE7:LCE9 LCU7:LCU9 LDK7:LDK9 LEA7:LEA9 LEQ7:LEQ9 LFG7:LFG9 LFW7:LFW9 LGM7:LGM9 LHC7:LHC9 LHS7:LHS9 LII7:LII9 LIY7:LIY9 LJO7:LJO9 LKE7:LKE9 LKU7:LKU9 LLK7:LLK9 LMA7:LMA9 LMQ7:LMQ9 LNG7:LNG9 LNW7:LNW9 LOM7:LOM9 LPC7:LPC9 LPS7:LPS9 LQI7:LQI9 LQY7:LQY9 LRO7:LRO9 LSE7:LSE9 LSU7:LSU9 LTK7:LTK9 LUA7:LUA9 LUQ7:LUQ9 LVG7:LVG9 LVW7:LVW9 LWM7:LWM9 LXC7:LXC9 LXS7:LXS9 LYI7:LYI9 LYY7:LYY9 LZO7:LZO9 MAE7:MAE9 MAU7:MAU9 MBK7:MBK9 MCA7:MCA9 MCQ7:MCQ9 MDG7:MDG9 MDW7:MDW9 MEM7:MEM9 MFC7:MFC9 MFS7:MFS9 MGI7:MGI9 MGY7:MGY9 MHO7:MHO9 MIE7:MIE9 MIU7:MIU9 MJK7:MJK9 MKA7:MKA9 MKQ7:MKQ9 MLG7:MLG9 MLW7:MLW9 MMM7:MMM9 MNC7:MNC9 MNS7:MNS9 MOI7:MOI9 MOY7:MOY9 MPO7:MPO9 MQE7:MQE9 MQU7:MQU9 MRK7:MRK9 MSA7:MSA9 MSQ7:MSQ9 MTG7:MTG9 MTW7:MTW9 MUM7:MUM9 MVC7:MVC9 MVS7:MVS9 MWI7:MWI9 MWY7:MWY9 MXO7:MXO9 MYE7:MYE9 MYU7:MYU9 MZK7:MZK9 NAA7:NAA9 NAQ7:NAQ9 NBG7:NBG9 NBW7:NBW9 NCM7:NCM9 NDC7:NDC9 NDS7:NDS9 NEI7:NEI9 NEY7:NEY9 NFO7:NFO9 NGE7:NGE9 NGU7:NGU9 NHK7:NHK9 NIA7:NIA9 NIQ7:NIQ9 NJG7:NJG9 NJW7:NJW9 NKM7:NKM9 NLC7:NLC9 NLS7:NLS9 NMI7:NMI9 NMY7:NMY9 NNO7:NNO9 NOE7:NOE9 NOU7:NOU9 NPK7:NPK9 NQA7:NQA9 NQQ7:NQQ9 NRG7:NRG9 NRW7:NRW9 NSM7:NSM9 NTC7:NTC9 NTS7:NTS9 NUI7:NUI9 NUY7:NUY9 NVO7:NVO9 NWE7:NWE9 NWU7:NWU9 NXK7:NXK9 NYA7:NYA9 NYQ7:NYQ9 NZG7:NZG9 NZW7:NZW9 OAM7:OAM9 OBC7:OBC9 OBS7:OBS9 OCI7:OCI9 OCY7:OCY9 ODO7:ODO9 OEE7:OEE9 OEU7:OEU9 OFK7:OFK9 OGA7:OGA9 OGQ7:OGQ9 OHG7:OHG9 OHW7:OHW9 OIM7:OIM9 OJC7:OJC9 OJS7:OJS9 OKI7:OKI9 OKY7:OKY9 OLO7:OLO9 OME7:OME9 OMU7:OMU9 ONK7:ONK9 OOA7:OOA9 OOQ7:OOQ9 OPG7:OPG9 OPW7:OPW9 OQM7:OQM9 ORC7:ORC9 ORS7:ORS9 OSI7:OSI9 OSY7:OSY9 OTO7:OTO9 OUE7:OUE9 OUU7:OUU9 OVK7:OVK9 OWA7:OWA9 OWQ7:OWQ9 OXG7:OXG9 OXW7:OXW9 OYM7:OYM9 OZC7:OZC9 OZS7:OZS9 PAI7:PAI9 PAY7:PAY9 PBO7:PBO9 PCE7:PCE9 PCU7:PCU9 PDK7:PDK9 PEA7:PEA9 PEQ7:PEQ9 PFG7:PFG9 PFW7:PFW9 PGM7:PGM9 PHC7:PHC9 PHS7:PHS9 PII7:PII9 PIY7:PIY9 PJO7:PJO9 PKE7:PKE9 PKU7:PKU9 PLK7:PLK9 PMA7:PMA9 PMQ7:PMQ9 PNG7:PNG9 PNW7:PNW9 POM7:POM9 PPC7:PPC9 PPS7:PPS9 PQI7:PQI9 PQY7:PQY9 PRO7:PRO9 PSE7:PSE9 PSU7:PSU9 PTK7:PTK9 PUA7:PUA9 PUQ7:PUQ9 PVG7:PVG9 PVW7:PVW9 PWM7:PWM9 PXC7:PXC9 PXS7:PXS9 PYI7:PYI9 PYY7:PYY9 PZO7:PZO9 QAE7:QAE9 QAU7:QAU9 QBK7:QBK9 QCA7:QCA9 QCQ7:QCQ9 QDG7:QDG9 QDW7:QDW9 QEM7:QEM9 QFC7:QFC9 QFS7:QFS9 QGI7:QGI9 QGY7:QGY9 QHO7:QHO9 QIE7:QIE9 QIU7:QIU9 QJK7:QJK9 QKA7:QKA9 QKQ7:QKQ9 QLG7:QLG9 QLW7:QLW9 QMM7:QMM9 QNC7:QNC9 QNS7:QNS9 QOI7:QOI9 QOY7:QOY9 QPO7:QPO9 QQE7:QQE9 QQU7:QQU9 QRK7:QRK9 QSA7:QSA9 QSQ7:QSQ9 QTG7:QTG9 QTW7:QTW9 QUM7:QUM9 QVC7:QVC9 QVS7:QVS9 QWI7:QWI9 QWY7:QWY9 QXO7:QXO9 QYE7:QYE9 QYU7:QYU9 QZK7:QZK9 RAA7:RAA9 RAQ7:RAQ9 RBG7:RBG9 RBW7:RBW9 RCM7:RCM9 RDC7:RDC9 RDS7:RDS9 REI7:REI9 REY7:REY9 RFO7:RFO9 RGE7:RGE9 RGU7:RGU9 RHK7:RHK9 RIA7:RIA9 RIQ7:RIQ9 RJG7:RJG9 RJW7:RJW9 RKM7:RKM9 RLC7:RLC9 RLS7:RLS9 RMI7:RMI9 RMY7:RMY9 RNO7:RNO9 ROE7:ROE9 ROU7:ROU9 RPK7:RPK9 RQA7:RQA9 RQQ7:RQQ9 RRG7:RRG9 RRW7:RRW9 RSM7:RSM9 RTC7:RTC9 RTS7:RTS9 RUI7:RUI9 RUY7:RUY9 RVO7:RVO9 RWE7:RWE9 RWU7:RWU9 RXK7:RXK9 RYA7:RYA9 RYQ7:RYQ9 RZG7:RZG9 RZW7:RZW9 SAM7:SAM9 SBC7:SBC9 SBS7:SBS9 SCI7:SCI9 SCY7:SCY9 SDO7:SDO9 SEE7:SEE9 SEU7:SEU9 SFK7:SFK9 SGA7:SGA9 SGQ7:SGQ9 SHG7:SHG9 SHW7:SHW9 SIM7:SIM9 SJC7:SJC9 SJS7:SJS9 SKI7:SKI9 SKY7:SKY9 SLO7:SLO9 SME7:SME9 SMU7:SMU9 SNK7:SNK9 SOA7:SOA9 SOQ7:SOQ9 SPG7:SPG9 SPW7:SPW9 SQM7:SQM9 SRC7:SRC9 SRS7:SRS9 SSI7:SSI9 SSY7:SSY9 STO7:STO9 SUE7:SUE9 SUU7:SUU9 SVK7:SVK9 SWA7:SWA9 SWQ7:SWQ9 SXG7:SXG9 SXW7:SXW9 SYM7:SYM9 SZC7:SZC9 SZS7:SZS9 TAI7:TAI9 TAY7:TAY9 TBO7:TBO9 TCE7:TCE9 TCU7:TCU9 TDK7:TDK9 TEA7:TEA9 TEQ7:TEQ9 TFG7:TFG9 TFW7:TFW9 TGM7:TGM9 THC7:THC9 THS7:THS9 TII7:TII9 TIY7:TIY9 TJO7:TJO9 TKE7:TKE9 TKU7:TKU9 TLK7:TLK9 TMA7:TMA9 TMQ7:TMQ9 TNG7:TNG9 TNW7:TNW9 TOM7:TOM9 TPC7:TPC9 TPS7:TPS9 TQI7:TQI9 TQY7:TQY9 TRO7:TRO9 TSE7:TSE9 TSU7:TSU9 TTK7:TTK9 TUA7:TUA9 TUQ7:TUQ9 TVG7:TVG9 TVW7:TVW9 TWM7:TWM9 TXC7:TXC9 TXS7:TXS9 TYI7:TYI9 TYY7:TYY9 TZO7:TZO9 UAE7:UAE9 UAU7:UAU9 UBK7:UBK9 UCA7:UCA9 UCQ7:UCQ9 UDG7:UDG9 UDW7:UDW9 UEM7:UEM9 UFC7:UFC9 UFS7:UFS9 UGI7:UGI9 UGY7:UGY9 UHO7:UHO9 UIE7:UIE9 UIU7:UIU9 UJK7:UJK9 UKA7:UKA9 UKQ7:UKQ9 ULG7:ULG9 ULW7:ULW9 UMM7:UMM9 UNC7:UNC9 UNS7:UNS9 UOI7:UOI9 UOY7:UOY9 UPO7:UPO9 UQE7:UQE9 UQU7:UQU9 URK7:URK9 USA7:USA9 USQ7:USQ9 UTG7:UTG9 UTW7:UTW9 UUM7:UUM9 UVC7:UVC9 UVS7:UVS9 UWI7:UWI9 UWY7:UWY9 UXO7:UXO9 UYE7:UYE9 UYU7:UYU9 UZK7:UZK9 VAA7:VAA9 VAQ7:VAQ9 VBG7:VBG9 VBW7:VBW9 VCM7:VCM9 VDC7:VDC9 VDS7:VDS9 VEI7:VEI9 VEY7:VEY9 VFO7:VFO9 VGE7:VGE9 VGU7:VGU9 VHK7:VHK9 VIA7:VIA9 VIQ7:VIQ9 VJG7:VJG9 VJW7:VJW9 VKM7:VKM9 VLC7:VLC9 VLS7:VLS9 VMI7:VMI9 VMY7:VMY9 VNO7:VNO9 VOE7:VOE9 VOU7:VOU9 VPK7:VPK9 VQA7:VQA9 VQQ7:VQQ9 VRG7:VRG9 VRW7:VRW9 VSM7:VSM9 VTC7:VTC9 VTS7:VTS9 VUI7:VUI9 VUY7:VUY9 VVO7:VVO9 VWE7:VWE9 VWU7:VWU9 VXK7:VXK9 VYA7:VYA9 VYQ7:VYQ9 VZG7:VZG9 VZW7:VZW9 WAM7:WAM9 WBC7:WBC9 WBS7:WBS9 WCI7:WCI9 WCY7:WCY9 WDO7:WDO9 WEE7:WEE9 WEU7:WEU9 WFK7:WFK9 WGA7:WGA9 WGQ7:WGQ9 WHG7:WHG9 WHW7:WHW9 WIM7:WIM9 WJC7:WJC9 WJS7:WJS9 WKI7:WKI9 WKY7:WKY9 WLO7:WLO9 WME7:WME9 WMU7:WMU9 WNK7:WNK9 WOA7:WOA9 WOQ7:WOQ9 WPG7:WPG9 WPW7:WPW9 WQM7:WQM9 WRC7:WRC9 WRS7:WRS9 WSI7:WSI9 WSY7:WSY9 WTO7:WTO9 WUE7:WUE9 WUU7:WUU9 WVK7:WVK9 WWA7:WWA9 WWQ7:WWQ9 WXG7:WXG9 WXW7:WXW9 WYM7:WYM9 WZC7:WZC9 WZS7:WZS9 XAI7:XAI9 XAY7:XAY9 XBO7:XBO9 XCE7:XCE9 XCU7:XCU9 XDK7:XDK9 XEA7:XEA9 XEQ7:XEQ9"/>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9 X7:X9 AN7:AN9 BD7:BD9 BT7:BT9 CJ7:CJ9 CZ7:CZ9 DP7:DP9 EF7:EF9 EV7:EV9 FL7:FL9 GB7:GB9 GR7:GR9 HH7:HH9 HX7:HX9 IN7:IN9 JD7:JD9 JT7:JT9 KJ7:KJ9 KZ7:KZ9 LP7:LP9 MF7:MF9 MV7:MV9 NL7:NL9 OB7:OB9 OR7:OR9 PH7:PH9 PX7:PX9 QN7:QN9 RD7:RD9 RT7:RT9 SJ7:SJ9 SZ7:SZ9 TP7:TP9 UF7:UF9 UV7:UV9 VL7:VL9 WB7:WB9 WR7:WR9 XH7:XH9 XX7:XX9 YN7:YN9 ZD7:ZD9 ZT7:ZT9 AAJ7:AAJ9 AAZ7:AAZ9 ABP7:ABP9 ACF7:ACF9 ACV7:ACV9 ADL7:ADL9 AEB7:AEB9 AER7:AER9 AFH7:AFH9 AFX7:AFX9 AGN7:AGN9 AHD7:AHD9 AHT7:AHT9 AIJ7:AIJ9 AIZ7:AIZ9 AJP7:AJP9 AKF7:AKF9 AKV7:AKV9 ALL7:ALL9 AMB7:AMB9 AMR7:AMR9 ANH7:ANH9 ANX7:ANX9 AON7:AON9 APD7:APD9 APT7:APT9 AQJ7:AQJ9 AQZ7:AQZ9 ARP7:ARP9 ASF7:ASF9 ASV7:ASV9 ATL7:ATL9 AUB7:AUB9 AUR7:AUR9 AVH7:AVH9 AVX7:AVX9 AWN7:AWN9 AXD7:AXD9 AXT7:AXT9 AYJ7:AYJ9 AYZ7:AYZ9 AZP7:AZP9 BAF7:BAF9 BAV7:BAV9 BBL7:BBL9 BCB7:BCB9 BCR7:BCR9 BDH7:BDH9 BDX7:BDX9 BEN7:BEN9 BFD7:BFD9 BFT7:BFT9 BGJ7:BGJ9 BGZ7:BGZ9 BHP7:BHP9 BIF7:BIF9 BIV7:BIV9 BJL7:BJL9 BKB7:BKB9 BKR7:BKR9 BLH7:BLH9 BLX7:BLX9 BMN7:BMN9 BND7:BND9 BNT7:BNT9 BOJ7:BOJ9 BOZ7:BOZ9 BPP7:BPP9 BQF7:BQF9 BQV7:BQV9 BRL7:BRL9 BSB7:BSB9 BSR7:BSR9 BTH7:BTH9 BTX7:BTX9 BUN7:BUN9 BVD7:BVD9 BVT7:BVT9 BWJ7:BWJ9 BWZ7:BWZ9 BXP7:BXP9 BYF7:BYF9 BYV7:BYV9 BZL7:BZL9 CAB7:CAB9 CAR7:CAR9 CBH7:CBH9 CBX7:CBX9 CCN7:CCN9 CDD7:CDD9 CDT7:CDT9 CEJ7:CEJ9 CEZ7:CEZ9 CFP7:CFP9 CGF7:CGF9 CGV7:CGV9 CHL7:CHL9 CIB7:CIB9 CIR7:CIR9 CJH7:CJH9 CJX7:CJX9 CKN7:CKN9 CLD7:CLD9 CLT7:CLT9 CMJ7:CMJ9 CMZ7:CMZ9 CNP7:CNP9 COF7:COF9 COV7:COV9 CPL7:CPL9 CQB7:CQB9 CQR7:CQR9 CRH7:CRH9 CRX7:CRX9 CSN7:CSN9 CTD7:CTD9 CTT7:CTT9 CUJ7:CUJ9 CUZ7:CUZ9 CVP7:CVP9 CWF7:CWF9 CWV7:CWV9 CXL7:CXL9 CYB7:CYB9 CYR7:CYR9 CZH7:CZH9 CZX7:CZX9 DAN7:DAN9 DBD7:DBD9 DBT7:DBT9 DCJ7:DCJ9 DCZ7:DCZ9 DDP7:DDP9 DEF7:DEF9 DEV7:DEV9 DFL7:DFL9 DGB7:DGB9 DGR7:DGR9 DHH7:DHH9 DHX7:DHX9 DIN7:DIN9 DJD7:DJD9 DJT7:DJT9 DKJ7:DKJ9 DKZ7:DKZ9 DLP7:DLP9 DMF7:DMF9 DMV7:DMV9 DNL7:DNL9 DOB7:DOB9 DOR7:DOR9 DPH7:DPH9 DPX7:DPX9 DQN7:DQN9 DRD7:DRD9 DRT7:DRT9 DSJ7:DSJ9 DSZ7:DSZ9 DTP7:DTP9 DUF7:DUF9 DUV7:DUV9 DVL7:DVL9 DWB7:DWB9 DWR7:DWR9 DXH7:DXH9 DXX7:DXX9 DYN7:DYN9 DZD7:DZD9 DZT7:DZT9 EAJ7:EAJ9 EAZ7:EAZ9 EBP7:EBP9 ECF7:ECF9 ECV7:ECV9 EDL7:EDL9 EEB7:EEB9 EER7:EER9 EFH7:EFH9 EFX7:EFX9 EGN7:EGN9 EHD7:EHD9 EHT7:EHT9 EIJ7:EIJ9 EIZ7:EIZ9 EJP7:EJP9 EKF7:EKF9 EKV7:EKV9 ELL7:ELL9 EMB7:EMB9 EMR7:EMR9 ENH7:ENH9 ENX7:ENX9 EON7:EON9 EPD7:EPD9 EPT7:EPT9 EQJ7:EQJ9 EQZ7:EQZ9 ERP7:ERP9 ESF7:ESF9 ESV7:ESV9 ETL7:ETL9 EUB7:EUB9 EUR7:EUR9 EVH7:EVH9 EVX7:EVX9 EWN7:EWN9 EXD7:EXD9 EXT7:EXT9 EYJ7:EYJ9 EYZ7:EYZ9 EZP7:EZP9 FAF7:FAF9 FAV7:FAV9 FBL7:FBL9 FCB7:FCB9 FCR7:FCR9 FDH7:FDH9 FDX7:FDX9 FEN7:FEN9 FFD7:FFD9 FFT7:FFT9 FGJ7:FGJ9 FGZ7:FGZ9 FHP7:FHP9 FIF7:FIF9 FIV7:FIV9 FJL7:FJL9 FKB7:FKB9 FKR7:FKR9 FLH7:FLH9 FLX7:FLX9 FMN7:FMN9 FND7:FND9 FNT7:FNT9 FOJ7:FOJ9 FOZ7:FOZ9 FPP7:FPP9 FQF7:FQF9 FQV7:FQV9 FRL7:FRL9 FSB7:FSB9 FSR7:FSR9 FTH7:FTH9 FTX7:FTX9 FUN7:FUN9 FVD7:FVD9 FVT7:FVT9 FWJ7:FWJ9 FWZ7:FWZ9 FXP7:FXP9 FYF7:FYF9 FYV7:FYV9 FZL7:FZL9 GAB7:GAB9 GAR7:GAR9 GBH7:GBH9 GBX7:GBX9 GCN7:GCN9 GDD7:GDD9 GDT7:GDT9 GEJ7:GEJ9 GEZ7:GEZ9 GFP7:GFP9 GGF7:GGF9 GGV7:GGV9 GHL7:GHL9 GIB7:GIB9 GIR7:GIR9 GJH7:GJH9 GJX7:GJX9 GKN7:GKN9 GLD7:GLD9 GLT7:GLT9 GMJ7:GMJ9 GMZ7:GMZ9 GNP7:GNP9 GOF7:GOF9 GOV7:GOV9 GPL7:GPL9 GQB7:GQB9 GQR7:GQR9 GRH7:GRH9 GRX7:GRX9 GSN7:GSN9 GTD7:GTD9 GTT7:GTT9 GUJ7:GUJ9 GUZ7:GUZ9 GVP7:GVP9 GWF7:GWF9 GWV7:GWV9 GXL7:GXL9 GYB7:GYB9 GYR7:GYR9 GZH7:GZH9 GZX7:GZX9 HAN7:HAN9 HBD7:HBD9 HBT7:HBT9 HCJ7:HCJ9 HCZ7:HCZ9 HDP7:HDP9 HEF7:HEF9 HEV7:HEV9 HFL7:HFL9 HGB7:HGB9 HGR7:HGR9 HHH7:HHH9 HHX7:HHX9 HIN7:HIN9 HJD7:HJD9 HJT7:HJT9 HKJ7:HKJ9 HKZ7:HKZ9 HLP7:HLP9 HMF7:HMF9 HMV7:HMV9 HNL7:HNL9 HOB7:HOB9 HOR7:HOR9 HPH7:HPH9 HPX7:HPX9 HQN7:HQN9 HRD7:HRD9 HRT7:HRT9 HSJ7:HSJ9 HSZ7:HSZ9 HTP7:HTP9 HUF7:HUF9 HUV7:HUV9 HVL7:HVL9 HWB7:HWB9 HWR7:HWR9 HXH7:HXH9 HXX7:HXX9 HYN7:HYN9 HZD7:HZD9 HZT7:HZT9 IAJ7:IAJ9 IAZ7:IAZ9 IBP7:IBP9 ICF7:ICF9 ICV7:ICV9 IDL7:IDL9 IEB7:IEB9 IER7:IER9 IFH7:IFH9 IFX7:IFX9 IGN7:IGN9 IHD7:IHD9 IHT7:IHT9 IIJ7:IIJ9 IIZ7:IIZ9 IJP7:IJP9 IKF7:IKF9 IKV7:IKV9 ILL7:ILL9 IMB7:IMB9 IMR7:IMR9 INH7:INH9 INX7:INX9 ION7:ION9 IPD7:IPD9 IPT7:IPT9 IQJ7:IQJ9 IQZ7:IQZ9 IRP7:IRP9 ISF7:ISF9 ISV7:ISV9 ITL7:ITL9 IUB7:IUB9 IUR7:IUR9 IVH7:IVH9 IVX7:IVX9 IWN7:IWN9 IXD7:IXD9 IXT7:IXT9 IYJ7:IYJ9 IYZ7:IYZ9 IZP7:IZP9 JAF7:JAF9 JAV7:JAV9 JBL7:JBL9 JCB7:JCB9 JCR7:JCR9 JDH7:JDH9 JDX7:JDX9 JEN7:JEN9 JFD7:JFD9 JFT7:JFT9 JGJ7:JGJ9 JGZ7:JGZ9 JHP7:JHP9 JIF7:JIF9 JIV7:JIV9 JJL7:JJL9 JKB7:JKB9 JKR7:JKR9 JLH7:JLH9 JLX7:JLX9 JMN7:JMN9 JND7:JND9 JNT7:JNT9 JOJ7:JOJ9 JOZ7:JOZ9 JPP7:JPP9 JQF7:JQF9 JQV7:JQV9 JRL7:JRL9 JSB7:JSB9 JSR7:JSR9 JTH7:JTH9 JTX7:JTX9 JUN7:JUN9 JVD7:JVD9 JVT7:JVT9 JWJ7:JWJ9 JWZ7:JWZ9 JXP7:JXP9 JYF7:JYF9 JYV7:JYV9 JZL7:JZL9 KAB7:KAB9 KAR7:KAR9 KBH7:KBH9 KBX7:KBX9 KCN7:KCN9 KDD7:KDD9 KDT7:KDT9 KEJ7:KEJ9 KEZ7:KEZ9 KFP7:KFP9 KGF7:KGF9 KGV7:KGV9 KHL7:KHL9 KIB7:KIB9 KIR7:KIR9 KJH7:KJH9 KJX7:KJX9 KKN7:KKN9 KLD7:KLD9 KLT7:KLT9 KMJ7:KMJ9 KMZ7:KMZ9 KNP7:KNP9 KOF7:KOF9 KOV7:KOV9 KPL7:KPL9 KQB7:KQB9 KQR7:KQR9 KRH7:KRH9 KRX7:KRX9 KSN7:KSN9 KTD7:KTD9 KTT7:KTT9 KUJ7:KUJ9 KUZ7:KUZ9 KVP7:KVP9 KWF7:KWF9 KWV7:KWV9 KXL7:KXL9 KYB7:KYB9 KYR7:KYR9 KZH7:KZH9 KZX7:KZX9 LAN7:LAN9 LBD7:LBD9 LBT7:LBT9 LCJ7:LCJ9 LCZ7:LCZ9 LDP7:LDP9 LEF7:LEF9 LEV7:LEV9 LFL7:LFL9 LGB7:LGB9 LGR7:LGR9 LHH7:LHH9 LHX7:LHX9 LIN7:LIN9 LJD7:LJD9 LJT7:LJT9 LKJ7:LKJ9 LKZ7:LKZ9 LLP7:LLP9 LMF7:LMF9 LMV7:LMV9 LNL7:LNL9 LOB7:LOB9 LOR7:LOR9 LPH7:LPH9 LPX7:LPX9 LQN7:LQN9 LRD7:LRD9 LRT7:LRT9 LSJ7:LSJ9 LSZ7:LSZ9 LTP7:LTP9 LUF7:LUF9 LUV7:LUV9 LVL7:LVL9 LWB7:LWB9 LWR7:LWR9 LXH7:LXH9 LXX7:LXX9 LYN7:LYN9 LZD7:LZD9 LZT7:LZT9 MAJ7:MAJ9 MAZ7:MAZ9 MBP7:MBP9 MCF7:MCF9 MCV7:MCV9 MDL7:MDL9 MEB7:MEB9 MER7:MER9 MFH7:MFH9 MFX7:MFX9 MGN7:MGN9 MHD7:MHD9 MHT7:MHT9 MIJ7:MIJ9 MIZ7:MIZ9 MJP7:MJP9 MKF7:MKF9 MKV7:MKV9 MLL7:MLL9 MMB7:MMB9 MMR7:MMR9 MNH7:MNH9 MNX7:MNX9 MON7:MON9 MPD7:MPD9 MPT7:MPT9 MQJ7:MQJ9 MQZ7:MQZ9 MRP7:MRP9 MSF7:MSF9 MSV7:MSV9 MTL7:MTL9 MUB7:MUB9 MUR7:MUR9 MVH7:MVH9 MVX7:MVX9 MWN7:MWN9 MXD7:MXD9 MXT7:MXT9 MYJ7:MYJ9 MYZ7:MYZ9 MZP7:MZP9 NAF7:NAF9 NAV7:NAV9 NBL7:NBL9 NCB7:NCB9 NCR7:NCR9 NDH7:NDH9 NDX7:NDX9 NEN7:NEN9 NFD7:NFD9 NFT7:NFT9 NGJ7:NGJ9 NGZ7:NGZ9 NHP7:NHP9 NIF7:NIF9 NIV7:NIV9 NJL7:NJL9 NKB7:NKB9 NKR7:NKR9 NLH7:NLH9 NLX7:NLX9 NMN7:NMN9 NND7:NND9 NNT7:NNT9 NOJ7:NOJ9 NOZ7:NOZ9 NPP7:NPP9 NQF7:NQF9 NQV7:NQV9 NRL7:NRL9 NSB7:NSB9 NSR7:NSR9 NTH7:NTH9 NTX7:NTX9 NUN7:NUN9 NVD7:NVD9 NVT7:NVT9 NWJ7:NWJ9 NWZ7:NWZ9 NXP7:NXP9 NYF7:NYF9 NYV7:NYV9 NZL7:NZL9 OAB7:OAB9 OAR7:OAR9 OBH7:OBH9 OBX7:OBX9 OCN7:OCN9 ODD7:ODD9 ODT7:ODT9 OEJ7:OEJ9 OEZ7:OEZ9 OFP7:OFP9 OGF7:OGF9 OGV7:OGV9 OHL7:OHL9 OIB7:OIB9 OIR7:OIR9 OJH7:OJH9 OJX7:OJX9 OKN7:OKN9 OLD7:OLD9 OLT7:OLT9 OMJ7:OMJ9 OMZ7:OMZ9 ONP7:ONP9 OOF7:OOF9 OOV7:OOV9 OPL7:OPL9 OQB7:OQB9 OQR7:OQR9 ORH7:ORH9 ORX7:ORX9 OSN7:OSN9 OTD7:OTD9 OTT7:OTT9 OUJ7:OUJ9 OUZ7:OUZ9 OVP7:OVP9 OWF7:OWF9 OWV7:OWV9 OXL7:OXL9 OYB7:OYB9 OYR7:OYR9 OZH7:OZH9 OZX7:OZX9 PAN7:PAN9 PBD7:PBD9 PBT7:PBT9 PCJ7:PCJ9 PCZ7:PCZ9 PDP7:PDP9 PEF7:PEF9 PEV7:PEV9 PFL7:PFL9 PGB7:PGB9 PGR7:PGR9 PHH7:PHH9 PHX7:PHX9 PIN7:PIN9 PJD7:PJD9 PJT7:PJT9 PKJ7:PKJ9 PKZ7:PKZ9 PLP7:PLP9 PMF7:PMF9 PMV7:PMV9 PNL7:PNL9 POB7:POB9 POR7:POR9 PPH7:PPH9 PPX7:PPX9 PQN7:PQN9 PRD7:PRD9 PRT7:PRT9 PSJ7:PSJ9 PSZ7:PSZ9 PTP7:PTP9 PUF7:PUF9 PUV7:PUV9 PVL7:PVL9 PWB7:PWB9 PWR7:PWR9 PXH7:PXH9 PXX7:PXX9 PYN7:PYN9 PZD7:PZD9 PZT7:PZT9 QAJ7:QAJ9 QAZ7:QAZ9 QBP7:QBP9 QCF7:QCF9 QCV7:QCV9 QDL7:QDL9 QEB7:QEB9 QER7:QER9 QFH7:QFH9 QFX7:QFX9 QGN7:QGN9 QHD7:QHD9 QHT7:QHT9 QIJ7:QIJ9 QIZ7:QIZ9 QJP7:QJP9 QKF7:QKF9 QKV7:QKV9 QLL7:QLL9 QMB7:QMB9 QMR7:QMR9 QNH7:QNH9 QNX7:QNX9 QON7:QON9 QPD7:QPD9 QPT7:QPT9 QQJ7:QQJ9 QQZ7:QQZ9 QRP7:QRP9 QSF7:QSF9 QSV7:QSV9 QTL7:QTL9 QUB7:QUB9 QUR7:QUR9 QVH7:QVH9 QVX7:QVX9 QWN7:QWN9 QXD7:QXD9 QXT7:QXT9 QYJ7:QYJ9 QYZ7:QYZ9 QZP7:QZP9 RAF7:RAF9 RAV7:RAV9 RBL7:RBL9 RCB7:RCB9 RCR7:RCR9 RDH7:RDH9 RDX7:RDX9 REN7:REN9 RFD7:RFD9 RFT7:RFT9 RGJ7:RGJ9 RGZ7:RGZ9 RHP7:RHP9 RIF7:RIF9 RIV7:RIV9 RJL7:RJL9 RKB7:RKB9 RKR7:RKR9 RLH7:RLH9 RLX7:RLX9 RMN7:RMN9 RND7:RND9 RNT7:RNT9 ROJ7:ROJ9 ROZ7:ROZ9 RPP7:RPP9 RQF7:RQF9 RQV7:RQV9 RRL7:RRL9 RSB7:RSB9 RSR7:RSR9 RTH7:RTH9 RTX7:RTX9 RUN7:RUN9 RVD7:RVD9 RVT7:RVT9 RWJ7:RWJ9 RWZ7:RWZ9 RXP7:RXP9 RYF7:RYF9 RYV7:RYV9 RZL7:RZL9 SAB7:SAB9 SAR7:SAR9 SBH7:SBH9 SBX7:SBX9 SCN7:SCN9 SDD7:SDD9 SDT7:SDT9 SEJ7:SEJ9 SEZ7:SEZ9 SFP7:SFP9 SGF7:SGF9 SGV7:SGV9 SHL7:SHL9 SIB7:SIB9 SIR7:SIR9 SJH7:SJH9 SJX7:SJX9 SKN7:SKN9 SLD7:SLD9 SLT7:SLT9 SMJ7:SMJ9 SMZ7:SMZ9 SNP7:SNP9 SOF7:SOF9 SOV7:SOV9 SPL7:SPL9 SQB7:SQB9 SQR7:SQR9 SRH7:SRH9 SRX7:SRX9 SSN7:SSN9 STD7:STD9 STT7:STT9 SUJ7:SUJ9 SUZ7:SUZ9 SVP7:SVP9 SWF7:SWF9 SWV7:SWV9 SXL7:SXL9 SYB7:SYB9 SYR7:SYR9 SZH7:SZH9 SZX7:SZX9 TAN7:TAN9 TBD7:TBD9 TBT7:TBT9 TCJ7:TCJ9 TCZ7:TCZ9 TDP7:TDP9 TEF7:TEF9 TEV7:TEV9 TFL7:TFL9 TGB7:TGB9 TGR7:TGR9 THH7:THH9 THX7:THX9 TIN7:TIN9 TJD7:TJD9 TJT7:TJT9 TKJ7:TKJ9 TKZ7:TKZ9 TLP7:TLP9 TMF7:TMF9 TMV7:TMV9 TNL7:TNL9 TOB7:TOB9 TOR7:TOR9 TPH7:TPH9 TPX7:TPX9 TQN7:TQN9 TRD7:TRD9 TRT7:TRT9 TSJ7:TSJ9 TSZ7:TSZ9 TTP7:TTP9 TUF7:TUF9 TUV7:TUV9 TVL7:TVL9 TWB7:TWB9 TWR7:TWR9 TXH7:TXH9 TXX7:TXX9 TYN7:TYN9 TZD7:TZD9 TZT7:TZT9 UAJ7:UAJ9 UAZ7:UAZ9 UBP7:UBP9 UCF7:UCF9 UCV7:UCV9 UDL7:UDL9 UEB7:UEB9 UER7:UER9 UFH7:UFH9 UFX7:UFX9 UGN7:UGN9 UHD7:UHD9 UHT7:UHT9 UIJ7:UIJ9 UIZ7:UIZ9 UJP7:UJP9 UKF7:UKF9 UKV7:UKV9 ULL7:ULL9 UMB7:UMB9 UMR7:UMR9 UNH7:UNH9 UNX7:UNX9 UON7:UON9 UPD7:UPD9 UPT7:UPT9 UQJ7:UQJ9 UQZ7:UQZ9 URP7:URP9 USF7:USF9 USV7:USV9 UTL7:UTL9 UUB7:UUB9 UUR7:UUR9 UVH7:UVH9 UVX7:UVX9 UWN7:UWN9 UXD7:UXD9 UXT7:UXT9 UYJ7:UYJ9 UYZ7:UYZ9 UZP7:UZP9 VAF7:VAF9 VAV7:VAV9 VBL7:VBL9 VCB7:VCB9 VCR7:VCR9 VDH7:VDH9 VDX7:VDX9 VEN7:VEN9 VFD7:VFD9 VFT7:VFT9 VGJ7:VGJ9 VGZ7:VGZ9 VHP7:VHP9 VIF7:VIF9 VIV7:VIV9 VJL7:VJL9 VKB7:VKB9 VKR7:VKR9 VLH7:VLH9 VLX7:VLX9 VMN7:VMN9 VND7:VND9 VNT7:VNT9 VOJ7:VOJ9 VOZ7:VOZ9 VPP7:VPP9 VQF7:VQF9 VQV7:VQV9 VRL7:VRL9 VSB7:VSB9 VSR7:VSR9 VTH7:VTH9 VTX7:VTX9 VUN7:VUN9 VVD7:VVD9 VVT7:VVT9 VWJ7:VWJ9 VWZ7:VWZ9 VXP7:VXP9 VYF7:VYF9 VYV7:VYV9 VZL7:VZL9 WAB7:WAB9 WAR7:WAR9 WBH7:WBH9 WBX7:WBX9 WCN7:WCN9 WDD7:WDD9 WDT7:WDT9 WEJ7:WEJ9 WEZ7:WEZ9 WFP7:WFP9 WGF7:WGF9 WGV7:WGV9 WHL7:WHL9 WIB7:WIB9 WIR7:WIR9 WJH7:WJH9 WJX7:WJX9 WKN7:WKN9 WLD7:WLD9 WLT7:WLT9 WMJ7:WMJ9 WMZ7:WMZ9 WNP7:WNP9 WOF7:WOF9 WOV7:WOV9 WPL7:WPL9 WQB7:WQB9 WQR7:WQR9 WRH7:WRH9 WRX7:WRX9 WSN7:WSN9 WTD7:WTD9 WTT7:WTT9 WUJ7:WUJ9 WUZ7:WUZ9 WVP7:WVP9 WWF7:WWF9 WWV7:WWV9 WXL7:WXL9 WYB7:WYB9 WYR7:WYR9 WZH7:WZH9 WZX7:WZX9 XAN7:XAN9 XBD7:XBD9 XBT7:XBT9 XCJ7:XCJ9 XCZ7:XCZ9 XDP7:XDP9 XEF7:XEF9 XEV7:XEV9"/>
    <dataValidation type="whole" errorStyle="warning" showInputMessage="1" showErrorMessage="1" error="応札者数を超えていませんか？_x000a_また、該当法人がいない場合は「0」の入力となっていますか？" sqref="AHJ7:AHJ9">
      <formula1>0</formula1>
      <formula2>#REF!</formula2>
    </dataValidation>
  </dataValidations>
  <pageMargins left="0.19685039370078741" right="0" top="0.35433070866141736" bottom="0.35433070866141736" header="0.31496062992125984" footer="0.31496062992125984"/>
  <pageSetup paperSize="9" scale="22" orientation="landscape" cellComments="asDisplayed" r:id="rId1"/>
  <extLst>
    <ext xmlns:x14="http://schemas.microsoft.com/office/spreadsheetml/2009/9/main" uri="{CCE6A557-97BC-4b89-ADB6-D9C93CAAB3DF}">
      <x14:dataValidations xmlns:xm="http://schemas.microsoft.com/office/excel/2006/main" count="3">
        <x14:dataValidation type="list" showInputMessage="1" showErrorMessage="1" prompt="「契約相手方法人区分」が6～14の場合は「ｰ」を入力してください">
          <x14:formula1>
            <xm:f>IF(AND($G7&lt;6,$G7&gt;0),[1]ｺｰﾄﾞ!#REF!,[1]ｺｰﾄﾞ!#REF!)</xm:f>
          </x14:formula1>
          <xm:sqref>K7:L9 AA7:AB9 AQ7:AR9 BG7:BH9 BW7:BX9 CM7:CN9 DC7:DD9 DS7:DT9 EI7:EJ9 EY7:EZ9 FO7:FP9 GE7:GF9 GU7:GV9 HK7:HL9 IA7:IB9 IQ7:IR9 JG7:JH9 JW7:JX9 KM7:KN9 LC7:LD9 LS7:LT9 MI7:MJ9 MY7:MZ9 NO7:NP9 OE7:OF9 OU7:OV9 PK7:PL9 QA7:QB9 QQ7:QR9 RG7:RH9 RW7:RX9 SM7:SN9 TC7:TD9 TS7:TT9 UI7:UJ9 UY7:UZ9 VO7:VP9 WE7:WF9 WU7:WV9 XK7:XL9 YA7:YB9 YQ7:YR9 ZG7:ZH9 ZW7:ZX9 AAM7:AAN9 ABC7:ABD9 ABS7:ABT9 ACI7:ACJ9 ACY7:ACZ9 ADO7:ADP9 AEE7:AEF9 AEU7:AEV9 AFK7:AFL9 AGA7:AGB9 AGQ7:AGR9 AHW7:AHX9 AIM7:AIN9 AJC7:AJD9 AJS7:AJT9 AKI7:AKJ9 AKY7:AKZ9 ALO7:ALP9 AME7:AMF9 AMU7:AMV9 ANK7:ANL9 AOA7:AOB9 AOQ7:AOR9 APG7:APH9 APW7:APX9 AQM7:AQN9 ARC7:ARD9 ARS7:ART9 ASI7:ASJ9 ASY7:ASZ9 ATO7:ATP9 AUE7:AUF9 AUU7:AUV9 AVK7:AVL9 AWA7:AWB9 AWQ7:AWR9 AXG7:AXH9 AXW7:AXX9 AYM7:AYN9 AZC7:AZD9 AZS7:AZT9 BAI7:BAJ9 BAY7:BAZ9 BBO7:BBP9 BCE7:BCF9 BCU7:BCV9 BDK7:BDL9 BEA7:BEB9 BEQ7:BER9 BFG7:BFH9 BFW7:BFX9 BGM7:BGN9 BHC7:BHD9 BHS7:BHT9 BII7:BIJ9 BIY7:BIZ9 BJO7:BJP9 BKE7:BKF9 BKU7:BKV9 BLK7:BLL9 BMA7:BMB9 BMQ7:BMR9 BNG7:BNH9 BNW7:BNX9 BOM7:BON9 BPC7:BPD9 BPS7:BPT9 BQI7:BQJ9 BQY7:BQZ9 BRO7:BRP9 BSE7:BSF9 BSU7:BSV9 BTK7:BTL9 BUA7:BUB9 BUQ7:BUR9 BVG7:BVH9 BVW7:BVX9 BWM7:BWN9 BXC7:BXD9 BXS7:BXT9 BYI7:BYJ9 BYY7:BYZ9 BZO7:BZP9 CAE7:CAF9 CAU7:CAV9 CBK7:CBL9 CCA7:CCB9 CCQ7:CCR9 CDG7:CDH9 CDW7:CDX9 CEM7:CEN9 CFC7:CFD9 CFS7:CFT9 CGI7:CGJ9 CGY7:CGZ9 CHO7:CHP9 CIE7:CIF9 CIU7:CIV9 CJK7:CJL9 CKA7:CKB9 CKQ7:CKR9 CLG7:CLH9 CLW7:CLX9 CMM7:CMN9 CNC7:CND9 CNS7:CNT9 COI7:COJ9 COY7:COZ9 CPO7:CPP9 CQE7:CQF9 CQU7:CQV9 CRK7:CRL9 CSA7:CSB9 CSQ7:CSR9 CTG7:CTH9 CTW7:CTX9 CUM7:CUN9 CVC7:CVD9 CVS7:CVT9 CWI7:CWJ9 CWY7:CWZ9 CXO7:CXP9 CYE7:CYF9 CYU7:CYV9 CZK7:CZL9 DAA7:DAB9 DAQ7:DAR9 DBG7:DBH9 DBW7:DBX9 DCM7:DCN9 DDC7:DDD9 DDS7:DDT9 DEI7:DEJ9 DEY7:DEZ9 DFO7:DFP9 DGE7:DGF9 DGU7:DGV9 DHK7:DHL9 DIA7:DIB9 DIQ7:DIR9 DJG7:DJH9 DJW7:DJX9 DKM7:DKN9 DLC7:DLD9 DLS7:DLT9 DMI7:DMJ9 DMY7:DMZ9 DNO7:DNP9 DOE7:DOF9 DOU7:DOV9 DPK7:DPL9 DQA7:DQB9 DQQ7:DQR9 DRG7:DRH9 DRW7:DRX9 DSM7:DSN9 DTC7:DTD9 DTS7:DTT9 DUI7:DUJ9 DUY7:DUZ9 DVO7:DVP9 DWE7:DWF9 DWU7:DWV9 DXK7:DXL9 DYA7:DYB9 DYQ7:DYR9 DZG7:DZH9 DZW7:DZX9 EAM7:EAN9 EBC7:EBD9 EBS7:EBT9 ECI7:ECJ9 ECY7:ECZ9 EDO7:EDP9 EEE7:EEF9 EEU7:EEV9 EFK7:EFL9 EGA7:EGB9 EGQ7:EGR9 EHG7:EHH9 EHW7:EHX9 EIM7:EIN9 EJC7:EJD9 EJS7:EJT9 EKI7:EKJ9 EKY7:EKZ9 ELO7:ELP9 EME7:EMF9 EMU7:EMV9 ENK7:ENL9 EOA7:EOB9 EOQ7:EOR9 EPG7:EPH9 EPW7:EPX9 EQM7:EQN9 ERC7:ERD9 ERS7:ERT9 ESI7:ESJ9 ESY7:ESZ9 ETO7:ETP9 EUE7:EUF9 EUU7:EUV9 EVK7:EVL9 EWA7:EWB9 EWQ7:EWR9 EXG7:EXH9 EXW7:EXX9 EYM7:EYN9 EZC7:EZD9 EZS7:EZT9 FAI7:FAJ9 FAY7:FAZ9 FBO7:FBP9 FCE7:FCF9 FCU7:FCV9 FDK7:FDL9 FEA7:FEB9 FEQ7:FER9 FFG7:FFH9 FFW7:FFX9 FGM7:FGN9 FHC7:FHD9 FHS7:FHT9 FII7:FIJ9 FIY7:FIZ9 FJO7:FJP9 FKE7:FKF9 FKU7:FKV9 FLK7:FLL9 FMA7:FMB9 FMQ7:FMR9 FNG7:FNH9 FNW7:FNX9 FOM7:FON9 FPC7:FPD9 FPS7:FPT9 FQI7:FQJ9 FQY7:FQZ9 FRO7:FRP9 FSE7:FSF9 FSU7:FSV9 FTK7:FTL9 FUA7:FUB9 FUQ7:FUR9 FVG7:FVH9 FVW7:FVX9 FWM7:FWN9 FXC7:FXD9 FXS7:FXT9 FYI7:FYJ9 FYY7:FYZ9 FZO7:FZP9 GAE7:GAF9 GAU7:GAV9 GBK7:GBL9 GCA7:GCB9 GCQ7:GCR9 GDG7:GDH9 GDW7:GDX9 GEM7:GEN9 GFC7:GFD9 GFS7:GFT9 GGI7:GGJ9 GGY7:GGZ9 GHO7:GHP9 GIE7:GIF9 GIU7:GIV9 GJK7:GJL9 GKA7:GKB9 GKQ7:GKR9 GLG7:GLH9 GLW7:GLX9 GMM7:GMN9 GNC7:GND9 GNS7:GNT9 GOI7:GOJ9 GOY7:GOZ9 GPO7:GPP9 GQE7:GQF9 GQU7:GQV9 GRK7:GRL9 GSA7:GSB9 GSQ7:GSR9 GTG7:GTH9 GTW7:GTX9 GUM7:GUN9 GVC7:GVD9 GVS7:GVT9 GWI7:GWJ9 GWY7:GWZ9 GXO7:GXP9 GYE7:GYF9 GYU7:GYV9 GZK7:GZL9 HAA7:HAB9 HAQ7:HAR9 HBG7:HBH9 HBW7:HBX9 HCM7:HCN9 HDC7:HDD9 HDS7:HDT9 HEI7:HEJ9 HEY7:HEZ9 HFO7:HFP9 HGE7:HGF9 HGU7:HGV9 HHK7:HHL9 HIA7:HIB9 HIQ7:HIR9 HJG7:HJH9 HJW7:HJX9 HKM7:HKN9 HLC7:HLD9 HLS7:HLT9 HMI7:HMJ9 HMY7:HMZ9 HNO7:HNP9 HOE7:HOF9 HOU7:HOV9 HPK7:HPL9 HQA7:HQB9 HQQ7:HQR9 HRG7:HRH9 HRW7:HRX9 HSM7:HSN9 HTC7:HTD9 HTS7:HTT9 HUI7:HUJ9 HUY7:HUZ9 HVO7:HVP9 HWE7:HWF9 HWU7:HWV9 HXK7:HXL9 HYA7:HYB9 HYQ7:HYR9 HZG7:HZH9 HZW7:HZX9 IAM7:IAN9 IBC7:IBD9 IBS7:IBT9 ICI7:ICJ9 ICY7:ICZ9 IDO7:IDP9 IEE7:IEF9 IEU7:IEV9 IFK7:IFL9 IGA7:IGB9 IGQ7:IGR9 IHG7:IHH9 IHW7:IHX9 IIM7:IIN9 IJC7:IJD9 IJS7:IJT9 IKI7:IKJ9 IKY7:IKZ9 ILO7:ILP9 IME7:IMF9 IMU7:IMV9 INK7:INL9 IOA7:IOB9 IOQ7:IOR9 IPG7:IPH9 IPW7:IPX9 IQM7:IQN9 IRC7:IRD9 IRS7:IRT9 ISI7:ISJ9 ISY7:ISZ9 ITO7:ITP9 IUE7:IUF9 IUU7:IUV9 IVK7:IVL9 IWA7:IWB9 IWQ7:IWR9 IXG7:IXH9 IXW7:IXX9 IYM7:IYN9 IZC7:IZD9 IZS7:IZT9 JAI7:JAJ9 JAY7:JAZ9 JBO7:JBP9 JCE7:JCF9 JCU7:JCV9 JDK7:JDL9 JEA7:JEB9 JEQ7:JER9 JFG7:JFH9 JFW7:JFX9 JGM7:JGN9 JHC7:JHD9 JHS7:JHT9 JII7:JIJ9 JIY7:JIZ9 JJO7:JJP9 JKE7:JKF9 JKU7:JKV9 JLK7:JLL9 JMA7:JMB9 JMQ7:JMR9 JNG7:JNH9 JNW7:JNX9 JOM7:JON9 JPC7:JPD9 JPS7:JPT9 JQI7:JQJ9 JQY7:JQZ9 JRO7:JRP9 JSE7:JSF9 JSU7:JSV9 JTK7:JTL9 JUA7:JUB9 JUQ7:JUR9 JVG7:JVH9 JVW7:JVX9 JWM7:JWN9 JXC7:JXD9 JXS7:JXT9 JYI7:JYJ9 JYY7:JYZ9 JZO7:JZP9 KAE7:KAF9 KAU7:KAV9 KBK7:KBL9 KCA7:KCB9 KCQ7:KCR9 KDG7:KDH9 KDW7:KDX9 KEM7:KEN9 KFC7:KFD9 KFS7:KFT9 KGI7:KGJ9 KGY7:KGZ9 KHO7:KHP9 KIE7:KIF9 KIU7:KIV9 KJK7:KJL9 KKA7:KKB9 KKQ7:KKR9 KLG7:KLH9 KLW7:KLX9 KMM7:KMN9 KNC7:KND9 KNS7:KNT9 KOI7:KOJ9 KOY7:KOZ9 KPO7:KPP9 KQE7:KQF9 KQU7:KQV9 KRK7:KRL9 KSA7:KSB9 KSQ7:KSR9 KTG7:KTH9 KTW7:KTX9 KUM7:KUN9 KVC7:KVD9 KVS7:KVT9 KWI7:KWJ9 KWY7:KWZ9 KXO7:KXP9 KYE7:KYF9 KYU7:KYV9 KZK7:KZL9 LAA7:LAB9 LAQ7:LAR9 LBG7:LBH9 LBW7:LBX9 LCM7:LCN9 LDC7:LDD9 LDS7:LDT9 LEI7:LEJ9 LEY7:LEZ9 LFO7:LFP9 LGE7:LGF9 LGU7:LGV9 LHK7:LHL9 LIA7:LIB9 LIQ7:LIR9 LJG7:LJH9 LJW7:LJX9 LKM7:LKN9 LLC7:LLD9 LLS7:LLT9 LMI7:LMJ9 LMY7:LMZ9 LNO7:LNP9 LOE7:LOF9 LOU7:LOV9 LPK7:LPL9 LQA7:LQB9 LQQ7:LQR9 LRG7:LRH9 LRW7:LRX9 LSM7:LSN9 LTC7:LTD9 LTS7:LTT9 LUI7:LUJ9 LUY7:LUZ9 LVO7:LVP9 LWE7:LWF9 LWU7:LWV9 LXK7:LXL9 LYA7:LYB9 LYQ7:LYR9 LZG7:LZH9 LZW7:LZX9 MAM7:MAN9 MBC7:MBD9 MBS7:MBT9 MCI7:MCJ9 MCY7:MCZ9 MDO7:MDP9 MEE7:MEF9 MEU7:MEV9 MFK7:MFL9 MGA7:MGB9 MGQ7:MGR9 MHG7:MHH9 MHW7:MHX9 MIM7:MIN9 MJC7:MJD9 MJS7:MJT9 MKI7:MKJ9 MKY7:MKZ9 MLO7:MLP9 MME7:MMF9 MMU7:MMV9 MNK7:MNL9 MOA7:MOB9 MOQ7:MOR9 MPG7:MPH9 MPW7:MPX9 MQM7:MQN9 MRC7:MRD9 MRS7:MRT9 MSI7:MSJ9 MSY7:MSZ9 MTO7:MTP9 MUE7:MUF9 MUU7:MUV9 MVK7:MVL9 MWA7:MWB9 MWQ7:MWR9 MXG7:MXH9 MXW7:MXX9 MYM7:MYN9 MZC7:MZD9 MZS7:MZT9 NAI7:NAJ9 NAY7:NAZ9 NBO7:NBP9 NCE7:NCF9 NCU7:NCV9 NDK7:NDL9 NEA7:NEB9 NEQ7:NER9 NFG7:NFH9 NFW7:NFX9 NGM7:NGN9 NHC7:NHD9 NHS7:NHT9 NII7:NIJ9 NIY7:NIZ9 NJO7:NJP9 NKE7:NKF9 NKU7:NKV9 NLK7:NLL9 NMA7:NMB9 NMQ7:NMR9 NNG7:NNH9 NNW7:NNX9 NOM7:NON9 NPC7:NPD9 NPS7:NPT9 NQI7:NQJ9 NQY7:NQZ9 NRO7:NRP9 NSE7:NSF9 NSU7:NSV9 NTK7:NTL9 NUA7:NUB9 NUQ7:NUR9 NVG7:NVH9 NVW7:NVX9 NWM7:NWN9 NXC7:NXD9 NXS7:NXT9 NYI7:NYJ9 NYY7:NYZ9 NZO7:NZP9 OAE7:OAF9 OAU7:OAV9 OBK7:OBL9 OCA7:OCB9 OCQ7:OCR9 ODG7:ODH9 ODW7:ODX9 OEM7:OEN9 OFC7:OFD9 OFS7:OFT9 OGI7:OGJ9 OGY7:OGZ9 OHO7:OHP9 OIE7:OIF9 OIU7:OIV9 OJK7:OJL9 OKA7:OKB9 OKQ7:OKR9 OLG7:OLH9 OLW7:OLX9 OMM7:OMN9 ONC7:OND9 ONS7:ONT9 OOI7:OOJ9 OOY7:OOZ9 OPO7:OPP9 OQE7:OQF9 OQU7:OQV9 ORK7:ORL9 OSA7:OSB9 OSQ7:OSR9 OTG7:OTH9 OTW7:OTX9 OUM7:OUN9 OVC7:OVD9 OVS7:OVT9 OWI7:OWJ9 OWY7:OWZ9 OXO7:OXP9 OYE7:OYF9 OYU7:OYV9 OZK7:OZL9 PAA7:PAB9 PAQ7:PAR9 PBG7:PBH9 PBW7:PBX9 PCM7:PCN9 PDC7:PDD9 PDS7:PDT9 PEI7:PEJ9 PEY7:PEZ9 PFO7:PFP9 PGE7:PGF9 PGU7:PGV9 PHK7:PHL9 PIA7:PIB9 PIQ7:PIR9 PJG7:PJH9 PJW7:PJX9 PKM7:PKN9 PLC7:PLD9 PLS7:PLT9 PMI7:PMJ9 PMY7:PMZ9 PNO7:PNP9 POE7:POF9 POU7:POV9 PPK7:PPL9 PQA7:PQB9 PQQ7:PQR9 PRG7:PRH9 PRW7:PRX9 PSM7:PSN9 PTC7:PTD9 PTS7:PTT9 PUI7:PUJ9 PUY7:PUZ9 PVO7:PVP9 PWE7:PWF9 PWU7:PWV9 PXK7:PXL9 PYA7:PYB9 PYQ7:PYR9 PZG7:PZH9 PZW7:PZX9 QAM7:QAN9 QBC7:QBD9 QBS7:QBT9 QCI7:QCJ9 QCY7:QCZ9 QDO7:QDP9 QEE7:QEF9 QEU7:QEV9 QFK7:QFL9 QGA7:QGB9 QGQ7:QGR9 QHG7:QHH9 QHW7:QHX9 QIM7:QIN9 QJC7:QJD9 QJS7:QJT9 QKI7:QKJ9 QKY7:QKZ9 QLO7:QLP9 QME7:QMF9 QMU7:QMV9 QNK7:QNL9 QOA7:QOB9 QOQ7:QOR9 QPG7:QPH9 QPW7:QPX9 QQM7:QQN9 QRC7:QRD9 QRS7:QRT9 QSI7:QSJ9 QSY7:QSZ9 QTO7:QTP9 QUE7:QUF9 QUU7:QUV9 QVK7:QVL9 QWA7:QWB9 QWQ7:QWR9 QXG7:QXH9 QXW7:QXX9 QYM7:QYN9 QZC7:QZD9 QZS7:QZT9 RAI7:RAJ9 RAY7:RAZ9 RBO7:RBP9 RCE7:RCF9 RCU7:RCV9 RDK7:RDL9 REA7:REB9 REQ7:RER9 RFG7:RFH9 RFW7:RFX9 RGM7:RGN9 RHC7:RHD9 RHS7:RHT9 RII7:RIJ9 RIY7:RIZ9 RJO7:RJP9 RKE7:RKF9 RKU7:RKV9 RLK7:RLL9 RMA7:RMB9 RMQ7:RMR9 RNG7:RNH9 RNW7:RNX9 ROM7:RON9 RPC7:RPD9 RPS7:RPT9 RQI7:RQJ9 RQY7:RQZ9 RRO7:RRP9 RSE7:RSF9 RSU7:RSV9 RTK7:RTL9 RUA7:RUB9 RUQ7:RUR9 RVG7:RVH9 RVW7:RVX9 RWM7:RWN9 RXC7:RXD9 RXS7:RXT9 RYI7:RYJ9 RYY7:RYZ9 RZO7:RZP9 SAE7:SAF9 SAU7:SAV9 SBK7:SBL9 SCA7:SCB9 SCQ7:SCR9 SDG7:SDH9 SDW7:SDX9 SEM7:SEN9 SFC7:SFD9 SFS7:SFT9 SGI7:SGJ9 SGY7:SGZ9 SHO7:SHP9 SIE7:SIF9 SIU7:SIV9 SJK7:SJL9 SKA7:SKB9 SKQ7:SKR9 SLG7:SLH9 SLW7:SLX9 SMM7:SMN9 SNC7:SND9 SNS7:SNT9 SOI7:SOJ9 SOY7:SOZ9 SPO7:SPP9 SQE7:SQF9 SQU7:SQV9 SRK7:SRL9 SSA7:SSB9 SSQ7:SSR9 STG7:STH9 STW7:STX9 SUM7:SUN9 SVC7:SVD9 SVS7:SVT9 SWI7:SWJ9 SWY7:SWZ9 SXO7:SXP9 SYE7:SYF9 SYU7:SYV9 SZK7:SZL9 TAA7:TAB9 TAQ7:TAR9 TBG7:TBH9 TBW7:TBX9 TCM7:TCN9 TDC7:TDD9 TDS7:TDT9 TEI7:TEJ9 TEY7:TEZ9 TFO7:TFP9 TGE7:TGF9 TGU7:TGV9 THK7:THL9 TIA7:TIB9 TIQ7:TIR9 TJG7:TJH9 TJW7:TJX9 TKM7:TKN9 TLC7:TLD9 TLS7:TLT9 TMI7:TMJ9 TMY7:TMZ9 TNO7:TNP9 TOE7:TOF9 TOU7:TOV9 TPK7:TPL9 TQA7:TQB9 TQQ7:TQR9 TRG7:TRH9 TRW7:TRX9 TSM7:TSN9 TTC7:TTD9 TTS7:TTT9 TUI7:TUJ9 TUY7:TUZ9 TVO7:TVP9 TWE7:TWF9 TWU7:TWV9 TXK7:TXL9 TYA7:TYB9 TYQ7:TYR9 TZG7:TZH9 TZW7:TZX9 UAM7:UAN9 UBC7:UBD9 UBS7:UBT9 UCI7:UCJ9 UCY7:UCZ9 UDO7:UDP9 UEE7:UEF9 UEU7:UEV9 UFK7:UFL9 UGA7:UGB9 UGQ7:UGR9 UHG7:UHH9 UHW7:UHX9 UIM7:UIN9 UJC7:UJD9 UJS7:UJT9 UKI7:UKJ9 UKY7:UKZ9 ULO7:ULP9 UME7:UMF9 UMU7:UMV9 UNK7:UNL9 UOA7:UOB9 UOQ7:UOR9 UPG7:UPH9 UPW7:UPX9 UQM7:UQN9 URC7:URD9 URS7:URT9 USI7:USJ9 USY7:USZ9 UTO7:UTP9 UUE7:UUF9 UUU7:UUV9 UVK7:UVL9 UWA7:UWB9 UWQ7:UWR9 UXG7:UXH9 UXW7:UXX9 UYM7:UYN9 UZC7:UZD9 UZS7:UZT9 VAI7:VAJ9 VAY7:VAZ9 VBO7:VBP9 VCE7:VCF9 VCU7:VCV9 VDK7:VDL9 VEA7:VEB9 VEQ7:VER9 VFG7:VFH9 VFW7:VFX9 VGM7:VGN9 VHC7:VHD9 VHS7:VHT9 VII7:VIJ9 VIY7:VIZ9 VJO7:VJP9 VKE7:VKF9 VKU7:VKV9 VLK7:VLL9 VMA7:VMB9 VMQ7:VMR9 VNG7:VNH9 VNW7:VNX9 VOM7:VON9 VPC7:VPD9 VPS7:VPT9 VQI7:VQJ9 VQY7:VQZ9 VRO7:VRP9 VSE7:VSF9 VSU7:VSV9 VTK7:VTL9 VUA7:VUB9 VUQ7:VUR9 VVG7:VVH9 VVW7:VVX9 VWM7:VWN9 VXC7:VXD9 VXS7:VXT9 VYI7:VYJ9 VYY7:VYZ9 VZO7:VZP9 WAE7:WAF9 WAU7:WAV9 WBK7:WBL9 WCA7:WCB9 WCQ7:WCR9 WDG7:WDH9 WDW7:WDX9 WEM7:WEN9 WFC7:WFD9 WFS7:WFT9 WGI7:WGJ9 WGY7:WGZ9 WHO7:WHP9 WIE7:WIF9 WIU7:WIV9 WJK7:WJL9 WKA7:WKB9 WKQ7:WKR9 WLG7:WLH9 WLW7:WLX9 WMM7:WMN9 WNC7:WND9 WNS7:WNT9 WOI7:WOJ9 WOY7:WOZ9 WPO7:WPP9 WQE7:WQF9 WQU7:WQV9 WRK7:WRL9 WSA7:WSB9 WSQ7:WSR9 WTG7:WTH9 WTW7:WTX9 WUM7:WUN9 WVC7:WVD9 WVS7:WVT9 WWI7:WWJ9 WWY7:WWZ9 WXO7:WXP9 WYE7:WYF9 WYU7:WYV9 WZK7:WZL9 XAA7:XAB9 XAQ7:XAR9 XBG7:XBH9 XBW7:XBX9 XCM7:XCN9 XDC7:XDD9 XDS7:XDT9 XEI7:XEJ9 XEY7:XEZ9 AHG7:AHG9</xm:sqref>
        </x14:dataValidation>
        <x14:dataValidation type="list" showInputMessage="1" showErrorMessage="1">
          <x14:formula1>
            <xm:f>[1]ｺｰﾄﾞ!#REF!</xm:f>
          </x14:formula1>
          <xm:sqref>G7:G9 W7:W9 AM7:AM9 BC7:BC9 BS7:BS9 CI7:CI9 CY7:CY9 DO7:DO9 EE7:EE9 EU7:EU9 FK7:FK9 GA7:GA9 GQ7:GQ9 HG7:HG9 HW7:HW9 IM7:IM9 JC7:JC9 JS7:JS9 KI7:KI9 KY7:KY9 LO7:LO9 ME7:ME9 MU7:MU9 NK7:NK9 OA7:OA9 OQ7:OQ9 PG7:PG9 PW7:PW9 QM7:QM9 RC7:RC9 RS7:RS9 SI7:SI9 SY7:SY9 TO7:TO9 UE7:UE9 UU7:UU9 VK7:VK9 WA7:WA9 WQ7:WQ9 XG7:XG9 XW7:XW9 YM7:YM9 ZC7:ZC9 ZS7:ZS9 AAI7:AAI9 AAY7:AAY9 ABO7:ABO9 ACE7:ACE9 ACU7:ACU9 ADK7:ADK9 AEA7:AEA9 AEQ7:AEQ9 AFG7:AFG9 AFW7:AFW9 AGM7:AGM9 AHC7:AHC9 AHS7:AHS9 AII7:AII9 AIY7:AIY9 AJO7:AJO9 AKE7:AKE9 AKU7:AKU9 ALK7:ALK9 AMA7:AMA9 AMQ7:AMQ9 ANG7:ANG9 ANW7:ANW9 AOM7:AOM9 APC7:APC9 APS7:APS9 AQI7:AQI9 AQY7:AQY9 ARO7:ARO9 ASE7:ASE9 ASU7:ASU9 ATK7:ATK9 AUA7:AUA9 AUQ7:AUQ9 AVG7:AVG9 AVW7:AVW9 AWM7:AWM9 AXC7:AXC9 AXS7:AXS9 AYI7:AYI9 AYY7:AYY9 AZO7:AZO9 BAE7:BAE9 BAU7:BAU9 BBK7:BBK9 BCA7:BCA9 BCQ7:BCQ9 BDG7:BDG9 BDW7:BDW9 BEM7:BEM9 BFC7:BFC9 BFS7:BFS9 BGI7:BGI9 BGY7:BGY9 BHO7:BHO9 BIE7:BIE9 BIU7:BIU9 BJK7:BJK9 BKA7:BKA9 BKQ7:BKQ9 BLG7:BLG9 BLW7:BLW9 BMM7:BMM9 BNC7:BNC9 BNS7:BNS9 BOI7:BOI9 BOY7:BOY9 BPO7:BPO9 BQE7:BQE9 BQU7:BQU9 BRK7:BRK9 BSA7:BSA9 BSQ7:BSQ9 BTG7:BTG9 BTW7:BTW9 BUM7:BUM9 BVC7:BVC9 BVS7:BVS9 BWI7:BWI9 BWY7:BWY9 BXO7:BXO9 BYE7:BYE9 BYU7:BYU9 BZK7:BZK9 CAA7:CAA9 CAQ7:CAQ9 CBG7:CBG9 CBW7:CBW9 CCM7:CCM9 CDC7:CDC9 CDS7:CDS9 CEI7:CEI9 CEY7:CEY9 CFO7:CFO9 CGE7:CGE9 CGU7:CGU9 CHK7:CHK9 CIA7:CIA9 CIQ7:CIQ9 CJG7:CJG9 CJW7:CJW9 CKM7:CKM9 CLC7:CLC9 CLS7:CLS9 CMI7:CMI9 CMY7:CMY9 CNO7:CNO9 COE7:COE9 COU7:COU9 CPK7:CPK9 CQA7:CQA9 CQQ7:CQQ9 CRG7:CRG9 CRW7:CRW9 CSM7:CSM9 CTC7:CTC9 CTS7:CTS9 CUI7:CUI9 CUY7:CUY9 CVO7:CVO9 CWE7:CWE9 CWU7:CWU9 CXK7:CXK9 CYA7:CYA9 CYQ7:CYQ9 CZG7:CZG9 CZW7:CZW9 DAM7:DAM9 DBC7:DBC9 DBS7:DBS9 DCI7:DCI9 DCY7:DCY9 DDO7:DDO9 DEE7:DEE9 DEU7:DEU9 DFK7:DFK9 DGA7:DGA9 DGQ7:DGQ9 DHG7:DHG9 DHW7:DHW9 DIM7:DIM9 DJC7:DJC9 DJS7:DJS9 DKI7:DKI9 DKY7:DKY9 DLO7:DLO9 DME7:DME9 DMU7:DMU9 DNK7:DNK9 DOA7:DOA9 DOQ7:DOQ9 DPG7:DPG9 DPW7:DPW9 DQM7:DQM9 DRC7:DRC9 DRS7:DRS9 DSI7:DSI9 DSY7:DSY9 DTO7:DTO9 DUE7:DUE9 DUU7:DUU9 DVK7:DVK9 DWA7:DWA9 DWQ7:DWQ9 DXG7:DXG9 DXW7:DXW9 DYM7:DYM9 DZC7:DZC9 DZS7:DZS9 EAI7:EAI9 EAY7:EAY9 EBO7:EBO9 ECE7:ECE9 ECU7:ECU9 EDK7:EDK9 EEA7:EEA9 EEQ7:EEQ9 EFG7:EFG9 EFW7:EFW9 EGM7:EGM9 EHC7:EHC9 EHS7:EHS9 EII7:EII9 EIY7:EIY9 EJO7:EJO9 EKE7:EKE9 EKU7:EKU9 ELK7:ELK9 EMA7:EMA9 EMQ7:EMQ9 ENG7:ENG9 ENW7:ENW9 EOM7:EOM9 EPC7:EPC9 EPS7:EPS9 EQI7:EQI9 EQY7:EQY9 ERO7:ERO9 ESE7:ESE9 ESU7:ESU9 ETK7:ETK9 EUA7:EUA9 EUQ7:EUQ9 EVG7:EVG9 EVW7:EVW9 EWM7:EWM9 EXC7:EXC9 EXS7:EXS9 EYI7:EYI9 EYY7:EYY9 EZO7:EZO9 FAE7:FAE9 FAU7:FAU9 FBK7:FBK9 FCA7:FCA9 FCQ7:FCQ9 FDG7:FDG9 FDW7:FDW9 FEM7:FEM9 FFC7:FFC9 FFS7:FFS9 FGI7:FGI9 FGY7:FGY9 FHO7:FHO9 FIE7:FIE9 FIU7:FIU9 FJK7:FJK9 FKA7:FKA9 FKQ7:FKQ9 FLG7:FLG9 FLW7:FLW9 FMM7:FMM9 FNC7:FNC9 FNS7:FNS9 FOI7:FOI9 FOY7:FOY9 FPO7:FPO9 FQE7:FQE9 FQU7:FQU9 FRK7:FRK9 FSA7:FSA9 FSQ7:FSQ9 FTG7:FTG9 FTW7:FTW9 FUM7:FUM9 FVC7:FVC9 FVS7:FVS9 FWI7:FWI9 FWY7:FWY9 FXO7:FXO9 FYE7:FYE9 FYU7:FYU9 FZK7:FZK9 GAA7:GAA9 GAQ7:GAQ9 GBG7:GBG9 GBW7:GBW9 GCM7:GCM9 GDC7:GDC9 GDS7:GDS9 GEI7:GEI9 GEY7:GEY9 GFO7:GFO9 GGE7:GGE9 GGU7:GGU9 GHK7:GHK9 GIA7:GIA9 GIQ7:GIQ9 GJG7:GJG9 GJW7:GJW9 GKM7:GKM9 GLC7:GLC9 GLS7:GLS9 GMI7:GMI9 GMY7:GMY9 GNO7:GNO9 GOE7:GOE9 GOU7:GOU9 GPK7:GPK9 GQA7:GQA9 GQQ7:GQQ9 GRG7:GRG9 GRW7:GRW9 GSM7:GSM9 GTC7:GTC9 GTS7:GTS9 GUI7:GUI9 GUY7:GUY9 GVO7:GVO9 GWE7:GWE9 GWU7:GWU9 GXK7:GXK9 GYA7:GYA9 GYQ7:GYQ9 GZG7:GZG9 GZW7:GZW9 HAM7:HAM9 HBC7:HBC9 HBS7:HBS9 HCI7:HCI9 HCY7:HCY9 HDO7:HDO9 HEE7:HEE9 HEU7:HEU9 HFK7:HFK9 HGA7:HGA9 HGQ7:HGQ9 HHG7:HHG9 HHW7:HHW9 HIM7:HIM9 HJC7:HJC9 HJS7:HJS9 HKI7:HKI9 HKY7:HKY9 HLO7:HLO9 HME7:HME9 HMU7:HMU9 HNK7:HNK9 HOA7:HOA9 HOQ7:HOQ9 HPG7:HPG9 HPW7:HPW9 HQM7:HQM9 HRC7:HRC9 HRS7:HRS9 HSI7:HSI9 HSY7:HSY9 HTO7:HTO9 HUE7:HUE9 HUU7:HUU9 HVK7:HVK9 HWA7:HWA9 HWQ7:HWQ9 HXG7:HXG9 HXW7:HXW9 HYM7:HYM9 HZC7:HZC9 HZS7:HZS9 IAI7:IAI9 IAY7:IAY9 IBO7:IBO9 ICE7:ICE9 ICU7:ICU9 IDK7:IDK9 IEA7:IEA9 IEQ7:IEQ9 IFG7:IFG9 IFW7:IFW9 IGM7:IGM9 IHC7:IHC9 IHS7:IHS9 III7:III9 IIY7:IIY9 IJO7:IJO9 IKE7:IKE9 IKU7:IKU9 ILK7:ILK9 IMA7:IMA9 IMQ7:IMQ9 ING7:ING9 INW7:INW9 IOM7:IOM9 IPC7:IPC9 IPS7:IPS9 IQI7:IQI9 IQY7:IQY9 IRO7:IRO9 ISE7:ISE9 ISU7:ISU9 ITK7:ITK9 IUA7:IUA9 IUQ7:IUQ9 IVG7:IVG9 IVW7:IVW9 IWM7:IWM9 IXC7:IXC9 IXS7:IXS9 IYI7:IYI9 IYY7:IYY9 IZO7:IZO9 JAE7:JAE9 JAU7:JAU9 JBK7:JBK9 JCA7:JCA9 JCQ7:JCQ9 JDG7:JDG9 JDW7:JDW9 JEM7:JEM9 JFC7:JFC9 JFS7:JFS9 JGI7:JGI9 JGY7:JGY9 JHO7:JHO9 JIE7:JIE9 JIU7:JIU9 JJK7:JJK9 JKA7:JKA9 JKQ7:JKQ9 JLG7:JLG9 JLW7:JLW9 JMM7:JMM9 JNC7:JNC9 JNS7:JNS9 JOI7:JOI9 JOY7:JOY9 JPO7:JPO9 JQE7:JQE9 JQU7:JQU9 JRK7:JRK9 JSA7:JSA9 JSQ7:JSQ9 JTG7:JTG9 JTW7:JTW9 JUM7:JUM9 JVC7:JVC9 JVS7:JVS9 JWI7:JWI9 JWY7:JWY9 JXO7:JXO9 JYE7:JYE9 JYU7:JYU9 JZK7:JZK9 KAA7:KAA9 KAQ7:KAQ9 KBG7:KBG9 KBW7:KBW9 KCM7:KCM9 KDC7:KDC9 KDS7:KDS9 KEI7:KEI9 KEY7:KEY9 KFO7:KFO9 KGE7:KGE9 KGU7:KGU9 KHK7:KHK9 KIA7:KIA9 KIQ7:KIQ9 KJG7:KJG9 KJW7:KJW9 KKM7:KKM9 KLC7:KLC9 KLS7:KLS9 KMI7:KMI9 KMY7:KMY9 KNO7:KNO9 KOE7:KOE9 KOU7:KOU9 KPK7:KPK9 KQA7:KQA9 KQQ7:KQQ9 KRG7:KRG9 KRW7:KRW9 KSM7:KSM9 KTC7:KTC9 KTS7:KTS9 KUI7:KUI9 KUY7:KUY9 KVO7:KVO9 KWE7:KWE9 KWU7:KWU9 KXK7:KXK9 KYA7:KYA9 KYQ7:KYQ9 KZG7:KZG9 KZW7:KZW9 LAM7:LAM9 LBC7:LBC9 LBS7:LBS9 LCI7:LCI9 LCY7:LCY9 LDO7:LDO9 LEE7:LEE9 LEU7:LEU9 LFK7:LFK9 LGA7:LGA9 LGQ7:LGQ9 LHG7:LHG9 LHW7:LHW9 LIM7:LIM9 LJC7:LJC9 LJS7:LJS9 LKI7:LKI9 LKY7:LKY9 LLO7:LLO9 LME7:LME9 LMU7:LMU9 LNK7:LNK9 LOA7:LOA9 LOQ7:LOQ9 LPG7:LPG9 LPW7:LPW9 LQM7:LQM9 LRC7:LRC9 LRS7:LRS9 LSI7:LSI9 LSY7:LSY9 LTO7:LTO9 LUE7:LUE9 LUU7:LUU9 LVK7:LVK9 LWA7:LWA9 LWQ7:LWQ9 LXG7:LXG9 LXW7:LXW9 LYM7:LYM9 LZC7:LZC9 LZS7:LZS9 MAI7:MAI9 MAY7:MAY9 MBO7:MBO9 MCE7:MCE9 MCU7:MCU9 MDK7:MDK9 MEA7:MEA9 MEQ7:MEQ9 MFG7:MFG9 MFW7:MFW9 MGM7:MGM9 MHC7:MHC9 MHS7:MHS9 MII7:MII9 MIY7:MIY9 MJO7:MJO9 MKE7:MKE9 MKU7:MKU9 MLK7:MLK9 MMA7:MMA9 MMQ7:MMQ9 MNG7:MNG9 MNW7:MNW9 MOM7:MOM9 MPC7:MPC9 MPS7:MPS9 MQI7:MQI9 MQY7:MQY9 MRO7:MRO9 MSE7:MSE9 MSU7:MSU9 MTK7:MTK9 MUA7:MUA9 MUQ7:MUQ9 MVG7:MVG9 MVW7:MVW9 MWM7:MWM9 MXC7:MXC9 MXS7:MXS9 MYI7:MYI9 MYY7:MYY9 MZO7:MZO9 NAE7:NAE9 NAU7:NAU9 NBK7:NBK9 NCA7:NCA9 NCQ7:NCQ9 NDG7:NDG9 NDW7:NDW9 NEM7:NEM9 NFC7:NFC9 NFS7:NFS9 NGI7:NGI9 NGY7:NGY9 NHO7:NHO9 NIE7:NIE9 NIU7:NIU9 NJK7:NJK9 NKA7:NKA9 NKQ7:NKQ9 NLG7:NLG9 NLW7:NLW9 NMM7:NMM9 NNC7:NNC9 NNS7:NNS9 NOI7:NOI9 NOY7:NOY9 NPO7:NPO9 NQE7:NQE9 NQU7:NQU9 NRK7:NRK9 NSA7:NSA9 NSQ7:NSQ9 NTG7:NTG9 NTW7:NTW9 NUM7:NUM9 NVC7:NVC9 NVS7:NVS9 NWI7:NWI9 NWY7:NWY9 NXO7:NXO9 NYE7:NYE9 NYU7:NYU9 NZK7:NZK9 OAA7:OAA9 OAQ7:OAQ9 OBG7:OBG9 OBW7:OBW9 OCM7:OCM9 ODC7:ODC9 ODS7:ODS9 OEI7:OEI9 OEY7:OEY9 OFO7:OFO9 OGE7:OGE9 OGU7:OGU9 OHK7:OHK9 OIA7:OIA9 OIQ7:OIQ9 OJG7:OJG9 OJW7:OJW9 OKM7:OKM9 OLC7:OLC9 OLS7:OLS9 OMI7:OMI9 OMY7:OMY9 ONO7:ONO9 OOE7:OOE9 OOU7:OOU9 OPK7:OPK9 OQA7:OQA9 OQQ7:OQQ9 ORG7:ORG9 ORW7:ORW9 OSM7:OSM9 OTC7:OTC9 OTS7:OTS9 OUI7:OUI9 OUY7:OUY9 OVO7:OVO9 OWE7:OWE9 OWU7:OWU9 OXK7:OXK9 OYA7:OYA9 OYQ7:OYQ9 OZG7:OZG9 OZW7:OZW9 PAM7:PAM9 PBC7:PBC9 PBS7:PBS9 PCI7:PCI9 PCY7:PCY9 PDO7:PDO9 PEE7:PEE9 PEU7:PEU9 PFK7:PFK9 PGA7:PGA9 PGQ7:PGQ9 PHG7:PHG9 PHW7:PHW9 PIM7:PIM9 PJC7:PJC9 PJS7:PJS9 PKI7:PKI9 PKY7:PKY9 PLO7:PLO9 PME7:PME9 PMU7:PMU9 PNK7:PNK9 POA7:POA9 POQ7:POQ9 PPG7:PPG9 PPW7:PPW9 PQM7:PQM9 PRC7:PRC9 PRS7:PRS9 PSI7:PSI9 PSY7:PSY9 PTO7:PTO9 PUE7:PUE9 PUU7:PUU9 PVK7:PVK9 PWA7:PWA9 PWQ7:PWQ9 PXG7:PXG9 PXW7:PXW9 PYM7:PYM9 PZC7:PZC9 PZS7:PZS9 QAI7:QAI9 QAY7:QAY9 QBO7:QBO9 QCE7:QCE9 QCU7:QCU9 QDK7:QDK9 QEA7:QEA9 QEQ7:QEQ9 QFG7:QFG9 QFW7:QFW9 QGM7:QGM9 QHC7:QHC9 QHS7:QHS9 QII7:QII9 QIY7:QIY9 QJO7:QJO9 QKE7:QKE9 QKU7:QKU9 QLK7:QLK9 QMA7:QMA9 QMQ7:QMQ9 QNG7:QNG9 QNW7:QNW9 QOM7:QOM9 QPC7:QPC9 QPS7:QPS9 QQI7:QQI9 QQY7:QQY9 QRO7:QRO9 QSE7:QSE9 QSU7:QSU9 QTK7:QTK9 QUA7:QUA9 QUQ7:QUQ9 QVG7:QVG9 QVW7:QVW9 QWM7:QWM9 QXC7:QXC9 QXS7:QXS9 QYI7:QYI9 QYY7:QYY9 QZO7:QZO9 RAE7:RAE9 RAU7:RAU9 RBK7:RBK9 RCA7:RCA9 RCQ7:RCQ9 RDG7:RDG9 RDW7:RDW9 REM7:REM9 RFC7:RFC9 RFS7:RFS9 RGI7:RGI9 RGY7:RGY9 RHO7:RHO9 RIE7:RIE9 RIU7:RIU9 RJK7:RJK9 RKA7:RKA9 RKQ7:RKQ9 RLG7:RLG9 RLW7:RLW9 RMM7:RMM9 RNC7:RNC9 RNS7:RNS9 ROI7:ROI9 ROY7:ROY9 RPO7:RPO9 RQE7:RQE9 RQU7:RQU9 RRK7:RRK9 RSA7:RSA9 RSQ7:RSQ9 RTG7:RTG9 RTW7:RTW9 RUM7:RUM9 RVC7:RVC9 RVS7:RVS9 RWI7:RWI9 RWY7:RWY9 RXO7:RXO9 RYE7:RYE9 RYU7:RYU9 RZK7:RZK9 SAA7:SAA9 SAQ7:SAQ9 SBG7:SBG9 SBW7:SBW9 SCM7:SCM9 SDC7:SDC9 SDS7:SDS9 SEI7:SEI9 SEY7:SEY9 SFO7:SFO9 SGE7:SGE9 SGU7:SGU9 SHK7:SHK9 SIA7:SIA9 SIQ7:SIQ9 SJG7:SJG9 SJW7:SJW9 SKM7:SKM9 SLC7:SLC9 SLS7:SLS9 SMI7:SMI9 SMY7:SMY9 SNO7:SNO9 SOE7:SOE9 SOU7:SOU9 SPK7:SPK9 SQA7:SQA9 SQQ7:SQQ9 SRG7:SRG9 SRW7:SRW9 SSM7:SSM9 STC7:STC9 STS7:STS9 SUI7:SUI9 SUY7:SUY9 SVO7:SVO9 SWE7:SWE9 SWU7:SWU9 SXK7:SXK9 SYA7:SYA9 SYQ7:SYQ9 SZG7:SZG9 SZW7:SZW9 TAM7:TAM9 TBC7:TBC9 TBS7:TBS9 TCI7:TCI9 TCY7:TCY9 TDO7:TDO9 TEE7:TEE9 TEU7:TEU9 TFK7:TFK9 TGA7:TGA9 TGQ7:TGQ9 THG7:THG9 THW7:THW9 TIM7:TIM9 TJC7:TJC9 TJS7:TJS9 TKI7:TKI9 TKY7:TKY9 TLO7:TLO9 TME7:TME9 TMU7:TMU9 TNK7:TNK9 TOA7:TOA9 TOQ7:TOQ9 TPG7:TPG9 TPW7:TPW9 TQM7:TQM9 TRC7:TRC9 TRS7:TRS9 TSI7:TSI9 TSY7:TSY9 TTO7:TTO9 TUE7:TUE9 TUU7:TUU9 TVK7:TVK9 TWA7:TWA9 TWQ7:TWQ9 TXG7:TXG9 TXW7:TXW9 TYM7:TYM9 TZC7:TZC9 TZS7:TZS9 UAI7:UAI9 UAY7:UAY9 UBO7:UBO9 UCE7:UCE9 UCU7:UCU9 UDK7:UDK9 UEA7:UEA9 UEQ7:UEQ9 UFG7:UFG9 UFW7:UFW9 UGM7:UGM9 UHC7:UHC9 UHS7:UHS9 UII7:UII9 UIY7:UIY9 UJO7:UJO9 UKE7:UKE9 UKU7:UKU9 ULK7:ULK9 UMA7:UMA9 UMQ7:UMQ9 UNG7:UNG9 UNW7:UNW9 UOM7:UOM9 UPC7:UPC9 UPS7:UPS9 UQI7:UQI9 UQY7:UQY9 URO7:URO9 USE7:USE9 USU7:USU9 UTK7:UTK9 UUA7:UUA9 UUQ7:UUQ9 UVG7:UVG9 UVW7:UVW9 UWM7:UWM9 UXC7:UXC9 UXS7:UXS9 UYI7:UYI9 UYY7:UYY9 UZO7:UZO9 VAE7:VAE9 VAU7:VAU9 VBK7:VBK9 VCA7:VCA9 VCQ7:VCQ9 VDG7:VDG9 VDW7:VDW9 VEM7:VEM9 VFC7:VFC9 VFS7:VFS9 VGI7:VGI9 VGY7:VGY9 VHO7:VHO9 VIE7:VIE9 VIU7:VIU9 VJK7:VJK9 VKA7:VKA9 VKQ7:VKQ9 VLG7:VLG9 VLW7:VLW9 VMM7:VMM9 VNC7:VNC9 VNS7:VNS9 VOI7:VOI9 VOY7:VOY9 VPO7:VPO9 VQE7:VQE9 VQU7:VQU9 VRK7:VRK9 VSA7:VSA9 VSQ7:VSQ9 VTG7:VTG9 VTW7:VTW9 VUM7:VUM9 VVC7:VVC9 VVS7:VVS9 VWI7:VWI9 VWY7:VWY9 VXO7:VXO9 VYE7:VYE9 VYU7:VYU9 VZK7:VZK9 WAA7:WAA9 WAQ7:WAQ9 WBG7:WBG9 WBW7:WBW9 WCM7:WCM9 WDC7:WDC9 WDS7:WDS9 WEI7:WEI9 WEY7:WEY9 WFO7:WFO9 WGE7:WGE9 WGU7:WGU9 WHK7:WHK9 WIA7:WIA9 WIQ7:WIQ9 WJG7:WJG9 WJW7:WJW9 WKM7:WKM9 WLC7:WLC9 WLS7:WLS9 WMI7:WMI9 WMY7:WMY9 WNO7:WNO9 WOE7:WOE9 WOU7:WOU9 WPK7:WPK9 WQA7:WQA9 WQQ7:WQQ9 WRG7:WRG9 WRW7:WRW9 WSM7:WSM9 WTC7:WTC9 WTS7:WTS9 WUI7:WUI9 WUY7:WUY9 WVO7:WVO9 WWE7:WWE9 WWU7:WWU9 WXK7:WXK9 WYA7:WYA9 WYQ7:WYQ9 WZG7:WZG9 WZW7:WZW9 XAM7:XAM9 XBC7:XBC9 XBS7:XBS9 XCI7:XCI9 XCY7:XCY9 XDO7:XDO9 XEE7:XEE9 XEU7:XEU9</xm:sqref>
        </x14:dataValidation>
        <x14:dataValidation type="list" showInputMessage="1" showErrorMessage="1" prompt="「契約相手方法人区分」が6～14の場合は「ｰ」を入力してください">
          <x14:formula1>
            <xm:f>IF(AND($G9&lt;6,$G9&gt;0),[1]ｺｰﾄﾞ!#REF!,[1]ｺｰﾄﾞ!#REF!)</xm:f>
          </x14:formula1>
          <xm:sqref>AHH7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buppinnekimu</vt:lpstr>
      <vt:lpstr>buppinnekimu!Print_Area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2020-07-08T00:33:50Z</dcterms:created>
  <dcterms:modified xsi:type="dcterms:W3CDTF">2020-12-08T00:46:35Z</dcterms:modified>
</cp:coreProperties>
</file>